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sconta\Desktop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0" i="1" l="1"/>
  <c r="E199" i="1"/>
  <c r="E166" i="1" l="1"/>
  <c r="E49" i="1"/>
  <c r="E32" i="1"/>
</calcChain>
</file>

<file path=xl/sharedStrings.xml><?xml version="1.0" encoding="utf-8"?>
<sst xmlns="http://schemas.openxmlformats.org/spreadsheetml/2006/main" count="1157" uniqueCount="664">
  <si>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</si>
  <si>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</si>
  <si>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</si>
  <si>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</si>
  <si>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</si>
  <si>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</si>
  <si>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</si>
  <si>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</si>
  <si>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</si>
  <si>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</si>
  <si>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</si>
  <si>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</si>
  <si>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MARIA DEL PILAR PEREZ CHAVIRA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</si>
  <si>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</si>
  <si>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</si>
  <si>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</si>
  <si>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</si>
  <si>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</si>
  <si>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</si>
  <si>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</si>
  <si>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</si>
  <si>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</si>
  <si>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</si>
  <si>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</si>
  <si>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</si>
  <si>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</si>
  <si>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</si>
  <si>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</si>
  <si>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</si>
  <si>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</si>
  <si>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</si>
  <si>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</si>
  <si>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</si>
  <si>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</si>
  <si>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</si>
  <si>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</si>
  <si>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</si>
  <si>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</si>
  <si>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</si>
  <si>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</si>
  <si>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</si>
  <si>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</si>
  <si>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</si>
  <si>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</si>
  <si>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</si>
  <si>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</si>
  <si>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</si>
  <si>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</si>
  <si>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</si>
  <si>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</si>
  <si>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</si>
  <si>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</si>
  <si>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</si>
  <si>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</si>
  <si>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</si>
  <si>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</si>
  <si>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</si>
  <si>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</si>
  <si>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</si>
  <si>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</si>
  <si>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</si>
  <si>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</si>
  <si>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</si>
  <si>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</si>
  <si>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</si>
  <si>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</si>
  <si>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</si>
  <si>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</si>
  <si>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</si>
  <si>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</si>
  <si>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</si>
  <si>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</si>
  <si>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</si>
  <si>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</si>
  <si>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</si>
  <si>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</si>
  <si>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</si>
  <si>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</si>
  <si>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</si>
  <si>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</si>
  <si>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</si>
  <si>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</si>
  <si>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</si>
  <si>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</si>
  <si>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</si>
  <si>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</si>
  <si>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</si>
  <si>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</si>
  <si>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</si>
  <si>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</si>
  <si>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</si>
  <si>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</si>
  <si>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</si>
  <si>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</si>
  <si>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</si>
  <si>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</si>
  <si>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</si>
  <si>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</si>
  <si>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</si>
  <si>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</si>
  <si>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</si>
  <si>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</si>
  <si>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</si>
  <si>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</si>
  <si>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</si>
  <si>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</si>
  <si>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</si>
  <si>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</si>
  <si>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</si>
  <si>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</si>
  <si>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</si>
  <si>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</si>
  <si>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</si>
  <si>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</si>
  <si>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</si>
  <si>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</si>
  <si>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</si>
  <si>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</si>
  <si>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</si>
  <si>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</si>
  <si>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</si>
  <si>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</si>
  <si>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</si>
  <si>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</si>
  <si>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</si>
  <si>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</si>
  <si>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</si>
  <si>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</si>
  <si>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</si>
  <si>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</si>
  <si>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</si>
  <si>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</si>
  <si>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</si>
  <si>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</si>
  <si>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</si>
  <si>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</si>
  <si>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</si>
  <si>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</si>
  <si>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</si>
  <si>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</si>
  <si>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</si>
  <si>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</si>
  <si>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</si>
  <si>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</si>
  <si>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</si>
  <si>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</si>
  <si>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</si>
  <si>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</si>
  <si>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</si>
  <si>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</si>
  <si>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</si>
  <si>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</si>
  <si>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</si>
  <si>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</si>
  <si>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</si>
  <si>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</si>
  <si>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</si>
  <si>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</si>
  <si>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</si>
  <si>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</si>
  <si>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</si>
  <si>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</si>
  <si>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</si>
  <si>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</si>
  <si>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</si>
  <si>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</si>
  <si>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</si>
  <si>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</si>
  <si>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</si>
  <si>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</si>
  <si>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MOBILIARIO Y EQUIPO</t>
  </si>
  <si>
    <t xml:space="preserve">AIRE ACONDICIONADO MARCA CARRIER COMPUESTO POR EVAPORADORA Y CONDENSADORA CAPACIDAD 3 TR </t>
  </si>
  <si>
    <t>14-000-2009-MBEQ-000002</t>
  </si>
  <si>
    <t>DANILO ANTALON GALDAMEZ</t>
  </si>
  <si>
    <t xml:space="preserve">AIRE ACONDICIONADO MARCA CARRIER COMPUESTO POR EVAPORADORA Y CONDENSADORA CAP. DE 2TR </t>
  </si>
  <si>
    <t>14-000-2009-MBEQ-000003</t>
  </si>
  <si>
    <t>AIRE ACONDICIONADO MARCA CARRIER COMPUESTO POR 2 EVAPORADORAS Y 2 CONDENSADORAS CAP. 1TR</t>
  </si>
  <si>
    <t>14-000-2009-MBEQ-000004</t>
  </si>
  <si>
    <t>IPHONE 6S, 16GB GRIS ESPACIAL</t>
  </si>
  <si>
    <t>14-000-2016-MBEQ-000001</t>
  </si>
  <si>
    <t>MIGUEL ANGEL MARTINEZ ESPINOZA</t>
  </si>
  <si>
    <t xml:space="preserve">PLOTTER PARA CORTE DE VINIL MARCA 
ART CREATIVE CON BASE DE PEDESTAL CONECTORES USB </t>
  </si>
  <si>
    <t>14-006-2009-MBEQ-000001</t>
  </si>
  <si>
    <t xml:space="preserve">IRMA GUADALUIPE SEDANO  SAMORA </t>
  </si>
  <si>
    <t>CALLE 5 DE MAYO#5-A COL CENTRO CP 46600 AMECA JALISCO</t>
  </si>
  <si>
    <t>AMECA</t>
  </si>
  <si>
    <t>1 TOLDO</t>
  </si>
  <si>
    <t>14-006-2012-MBEQ-000001</t>
  </si>
  <si>
    <t>14-006-2012-MBEQ-000002</t>
  </si>
  <si>
    <t>CONJUNTO EJECUTIVO, ESCRITORIO,CREDENZA Y LIBRERO DE .70X2.20X1.90 COLOR CHOCOLATE</t>
  </si>
  <si>
    <t>14-024-2014-MBEQ-000002</t>
  </si>
  <si>
    <t>JAIME ROSAS NUÑO</t>
  </si>
  <si>
    <t>16 DE SEPTIEMBRE #178 COL. CENTRO CP 48500 COCULA JALISCO</t>
  </si>
  <si>
    <t>COCULA</t>
  </si>
  <si>
    <t>SALA SILLON DE 3 SILLON DE 1</t>
  </si>
  <si>
    <t>14-024-2014-MBEQ-000003</t>
  </si>
  <si>
    <t>MESA DE JUNTAS DA C/CUBIERTA MELAMINA</t>
  </si>
  <si>
    <t>14-040-2008-MBEQ-000002</t>
  </si>
  <si>
    <t>CONSTANCIO RIOS SANCHEZ</t>
  </si>
  <si>
    <t>CALLE JOSE GUADALUPE MONTENEGRO # 1627 COL. AMERICANA CP 44200 GUADALAJARA JALISCO</t>
  </si>
  <si>
    <t>GUADALAJARA</t>
  </si>
  <si>
    <t>1 EQ DE ESCRITORIO H.P. DISCO DURO 250 MEMORIA RAM 1.6 PROCESADOR CORE 2 DUO, QUEMADOR DVD Y ROTULADOR DE DISCOS LECTOR DE MORIAS 1 MONITOR PLANO 19" TECLADO Y MOUSE OPTICO</t>
  </si>
  <si>
    <t>14-056-2008-MBEQ-000002</t>
  </si>
  <si>
    <t>GERARDO  CEDILLO FACIO</t>
  </si>
  <si>
    <t>CALLE REALISTAS # 129 COL. LOMAS DEL VALLE CP 47460 LAGOS DE MORENO JALISCO</t>
  </si>
  <si>
    <t>LAGOS DE MORENO</t>
  </si>
  <si>
    <t>LIBRERO DE MADERA DE PINO Y CAOBIL MEDIDAS DE 4.00*2.18*45CM CON DIVISIONES</t>
  </si>
  <si>
    <t>14-098-2014-MBEQ-000002</t>
  </si>
  <si>
    <t>LUIS ENRIQUE CABRERA UREÑA</t>
  </si>
  <si>
    <t>DEGOLLADO PONIENTE # 69 COL. CENTRO CP 45640 TLAJOMULCO DE ZUÑIGA JALISCO</t>
  </si>
  <si>
    <t>TLAJOMULCO DE ZUÑIGA</t>
  </si>
  <si>
    <t>3 EQUIPOS MINI SPLIT MARCA TRANE CONTROL REMOTO EN VOLTAJE 222/1/60</t>
  </si>
  <si>
    <t>14-099-2009-MBEQ-000001</t>
  </si>
  <si>
    <t xml:space="preserve">FRANCISCO   PADILLA  BARAJAS </t>
  </si>
  <si>
    <t>PROGRESO # 330 COL. LA CAPACHA CP 45500 SAN PEDRO TLAQUEPAQUE JALISCO</t>
  </si>
  <si>
    <t>TLAQUEPAQUE</t>
  </si>
  <si>
    <t>EQUIPO CAMPBELL DE 1/2 HP CON CARRITO SISTEMA A BASE DE DIAFRAGMA</t>
  </si>
  <si>
    <t>14-099-2009-MBEQ-000002</t>
  </si>
  <si>
    <t>COPIADORA DIGITAL</t>
  </si>
  <si>
    <t>14-120-2010-MBEQ-000001</t>
  </si>
  <si>
    <t>IGNACIO ALFONSO  REJON CERVANTES</t>
  </si>
  <si>
    <t>ZAPOPAN</t>
  </si>
  <si>
    <t xml:space="preserve">LIBRERO DE 4 MODULOS </t>
  </si>
  <si>
    <t>14-120-2010-MBEQ-000203</t>
  </si>
  <si>
    <t xml:space="preserve">CONJUNTO DIRECTOR CLASICO CON CUBIERTAS CUERPO Y CANTOS COLOR VINO, INCLUYE: ESCRITORIO DE MEDIA GOTA DE .90 MTS. DE 1.80 X .75 X .75. LATERAL DE 1.00 X .47. PORTATECLADO CORREDIZO. CREDENZA DE 1.80 X .47. ARCHIVERO DE 2 GAVETEROS + 1 ARCHIVADOR Y LIBRERO SOBRE CREDENZA DE 1.80 X .40 CON 4 PUERTAS. </t>
  </si>
  <si>
    <t>14-120-2011-MBEQ-000001</t>
  </si>
  <si>
    <t>SUMINISTRO E INSTALACION DE EQUIPO DE AIRE ACONDICIONADO TIPO
MINISPLIT DE 2 TR SOLO FRIO MARCA MIRAGE 220 V (INCLUYE CENTRO
DE CARGA INDEPENDIENTE Y 7 METROS DE TUBERIA DE REFRIGER
ACION, ALIMENTACION ELECTRICA Y CABLEADO DE CONTROL.</t>
  </si>
  <si>
    <t>14-120-2020-MBEQ-000001</t>
  </si>
  <si>
    <t>SUMINISTRO E INSTALACION DE EQUIPO DE AIRE ACONDICIONADO TIPO
MINISPLIT DE 1 TR SOLO FRIO MARCA MIRAGE 220 V (INCLUYE CENTRO
DE CARGA INDEPENDIENTE Y 7 METROS DE TUBERIA DE REFRIGER
ACION, ALIMENTACION ELECTRICA Y CABLEADO DE CONTROL</t>
  </si>
  <si>
    <t>14-120-2020-MBEQ-000002</t>
  </si>
  <si>
    <t>EQUIPO DE TRANSPORTE</t>
  </si>
  <si>
    <t xml:space="preserve">NISSAN DOBLE CABINA TIPICA BLANCA MOD 2009 </t>
  </si>
  <si>
    <t>14-000-2009-EQTR-000001</t>
  </si>
  <si>
    <t>RICARDO ERNESTO PONCE IBARRIA</t>
  </si>
  <si>
    <t>HIDALGO # 105 COL. INDEPENDENCIA CP 48327 PUERTO VALLARTA JALISCO</t>
  </si>
  <si>
    <t>PUERTO VALLARTA</t>
  </si>
  <si>
    <t xml:space="preserve">TSURU GSII S/N MOD 2009 </t>
  </si>
  <si>
    <t>14-000-2009-EQTR-000003</t>
  </si>
  <si>
    <t>ROBERTO SOTO ARIAS</t>
  </si>
  <si>
    <t>CALLE VIDRIO # 1646 COL. AMERICANA CP 44200 GUADALAJARA, JALISCO</t>
  </si>
  <si>
    <t>FORD RANGER MOD 2009 PICK UP S/N</t>
  </si>
  <si>
    <t>14-000-2009-EQTR-000005</t>
  </si>
  <si>
    <t>ANGEL RAMÓN VALDIVIA SUÁREZ</t>
  </si>
  <si>
    <t>VICENTE MICHEL # 13 COL. LA PLAYA CP 45880 JUANACATLAN, JALISCO</t>
  </si>
  <si>
    <t>JUANACATLAN</t>
  </si>
  <si>
    <t>14-000-2009-EQTR-000006</t>
  </si>
  <si>
    <t>VERONICA GARCIA GOMEZ</t>
  </si>
  <si>
    <t>PEDRO MORENO # 13 COL CENTRO CP 48640 CHIQUILISTLAN JALISCO</t>
  </si>
  <si>
    <t>CHIQUILISTLAN</t>
  </si>
  <si>
    <t>14-000-2009-EQTR-000008</t>
  </si>
  <si>
    <t>JOSE LUIS TEJEDA HERRERA</t>
  </si>
  <si>
    <t>MATAMOROS # 291 COL. CENTRO CP 45800 JOCOTEPEC, JALISCO</t>
  </si>
  <si>
    <t>JOCOTEPEC</t>
  </si>
  <si>
    <t>14-000-2009-EQTR-000010</t>
  </si>
  <si>
    <t>JOSE MARTIN  SANCHEZ RODRIGUEZ</t>
  </si>
  <si>
    <t>CALLE 16 DE SEPTIEMBRE # 8-B COL CENTRO CP 49960 ATOYAC, JALISCO</t>
  </si>
  <si>
    <t>ATOYAC</t>
  </si>
  <si>
    <t>14-000-2009-EQTR-000011</t>
  </si>
  <si>
    <t>RUBEN MACIAS  GONZALEZ</t>
  </si>
  <si>
    <t>ALVARO OBREGON # 175 SAN LUIS SOYATLAN CP 49440 TUXCUECA JALISCO</t>
  </si>
  <si>
    <t>TUXCUECA</t>
  </si>
  <si>
    <t>14-000-2009-EQTR-000012</t>
  </si>
  <si>
    <t>MARIO GUADALUPE GARCIA DIAZ</t>
  </si>
  <si>
    <t>CALLE IGNACIO S. ROMO #44 COL. CENTRO CP 49170 CONCEPCION DE BUENOS AIRES JALISCO</t>
  </si>
  <si>
    <t>CONCEPCION DE BUENOS AIRES</t>
  </si>
  <si>
    <t>14-000-2009-EQTR-000015</t>
  </si>
  <si>
    <t>AURELIO MALDONADO RAMIREZ</t>
  </si>
  <si>
    <t>CALLE LOPEZ RAYON # 70-A SEGUNDA PLANTA COL. CENTRO CP 45430 ZAPOTLANEJO JALISCO</t>
  </si>
  <si>
    <t>ZAPOTLANEJO</t>
  </si>
  <si>
    <t>14-000-2009-EQTR-000016</t>
  </si>
  <si>
    <t>FRANCISCO PERALES JACOBO</t>
  </si>
  <si>
    <t>CALLE PABLO CEDILLO # 72 COL. CENTRO CP 45850 IXTLAHUACAN DE LOS MEMBRILLOS JALISCO</t>
  </si>
  <si>
    <t>IXTLAHUACAN DE LOS MEMBRILLOS</t>
  </si>
  <si>
    <t>14-000-2009-EQTR-000018</t>
  </si>
  <si>
    <t>ELIA BAUTISTA LÓPEZ</t>
  </si>
  <si>
    <t>SAN MARCOS # 100 SEGUNDA PLANTA COL. CENTRO CP 45900 CHAPALA JALISCO</t>
  </si>
  <si>
    <t>CHAPALA</t>
  </si>
  <si>
    <t>14-000-2009-EQTR-000021</t>
  </si>
  <si>
    <t>HUGO ALEJANDRO ROJAS SÁNCHEZ</t>
  </si>
  <si>
    <t>CALLE LIBERTAD # 31 COL. CENTRO CP 49570 QUITUPAN JALISCO</t>
  </si>
  <si>
    <t>QUITUPAN</t>
  </si>
  <si>
    <t>14-000-2009-EQTR-000022</t>
  </si>
  <si>
    <t>HERMELINDA CARDENAS CARDENAS</t>
  </si>
  <si>
    <t>CALLE NICOLAS BRAVO # 11 COL. CENTRO CP 46440 HOSTOTIPAQUILLO JALISCO</t>
  </si>
  <si>
    <t>HOSTOTIPAQUILLO</t>
  </si>
  <si>
    <t>14-000-2009-EQTR-000023</t>
  </si>
  <si>
    <t>EFRÉN MENDOZA CARRILLO</t>
  </si>
  <si>
    <t>CALLE REVOLUCION # 50 COL. CENTRO CP 49950 JILOTLAN DE LOS DOLORES JALISCO</t>
  </si>
  <si>
    <t>JILOTLAN DE LOS DOLORES</t>
  </si>
  <si>
    <t>14-000-2009-EQTR-000024</t>
  </si>
  <si>
    <t>EL SALTO</t>
  </si>
  <si>
    <t>14-000-2009-EQTR-000025</t>
  </si>
  <si>
    <t>PROGRESO # 330 COL. LA CAPACHA CP 45500 TLAQUEPAQUE, JALISCO</t>
  </si>
  <si>
    <t xml:space="preserve">GOL SEDAN MOTOR 1.6L VOLKSWAGEN MOD 2013,
 COLOR INTERIOR NEGRO, 5 PASAJEROS, </t>
  </si>
  <si>
    <t>14-000-2013-EQTR-000002</t>
  </si>
  <si>
    <t>MARTIN GONZALEZ ZEPEDA</t>
  </si>
  <si>
    <t xml:space="preserve">FORD RANGER MOD 2009 PICK UP S/N  </t>
  </si>
  <si>
    <t>14-000-2013-EQTR-000003</t>
  </si>
  <si>
    <t>JOSE ALFREDO SANCHEZ  DUEÑAS</t>
  </si>
  <si>
    <t>CALLE HIDALGO # 30 COL CENTRO CP 48190 ATENGO JALISCO</t>
  </si>
  <si>
    <t>ATENGO</t>
  </si>
  <si>
    <t>14-000-2013-EQTR-000004</t>
  </si>
  <si>
    <t>ANALUCI MARTINEZ SALDIVAR</t>
  </si>
  <si>
    <t>14-000-2013-EQTR-000008</t>
  </si>
  <si>
    <t>RAUL VAZQUEZ GUILLEN</t>
  </si>
  <si>
    <t xml:space="preserve">FORD RANGER MOD 2009 PICK UP S/N </t>
  </si>
  <si>
    <t>14-000-2013-EQTR-000009</t>
  </si>
  <si>
    <t>MARIA DE JESUS ERNESTINA RAMIREZ TRIGUEROS</t>
  </si>
  <si>
    <t>CALLE HILARIO ROMERO GIL # 110-2 COL. CENTRO CP 46760 TEUCHITLAN JALISCO</t>
  </si>
  <si>
    <t>TEUCHITLAN</t>
  </si>
  <si>
    <t>14-000-2013-EQTR-000010</t>
  </si>
  <si>
    <t>LETICIA  ESMERIO  RIVERA</t>
  </si>
  <si>
    <t>HIDALGO # 119 COL. CENTRO CP 46400 TEQUILA JALISCO</t>
  </si>
  <si>
    <t>TEQUILA</t>
  </si>
  <si>
    <t>14-000-2013-EQTR-000011</t>
  </si>
  <si>
    <t>MANUEL VILLALOBOS ALVAREZ</t>
  </si>
  <si>
    <t>16 DE SEPTIEMBRE S/N COL. CENTRO CP 46130 BOLAÑOS JAISCO</t>
  </si>
  <si>
    <t>BOLAÑOS</t>
  </si>
  <si>
    <t>14-000-2013-EQTR-000012</t>
  </si>
  <si>
    <t>JOSE PADILLA IÑIGUEZ</t>
  </si>
  <si>
    <t>ACATIC</t>
  </si>
  <si>
    <t>14-000-2013-EQTR-000013</t>
  </si>
  <si>
    <t>EDGAR SANTIAGO AVIÑA MEJIA</t>
  </si>
  <si>
    <t>CALLE LIBERTAD # 50 COL. CENTRO CP 45700 ACATLAN DE JUAREZ JALISCO</t>
  </si>
  <si>
    <t>ACATLAN DE JUAREZ</t>
  </si>
  <si>
    <t>14-000-2013-EQTR-000014</t>
  </si>
  <si>
    <t>GONZALO MONJO MENDOZA</t>
  </si>
  <si>
    <t>CALLE 16 DE SEPTIEMBRE #116 COL CENTRO CP 46730 AHUALULCO DEL MERCADO JALISCO</t>
  </si>
  <si>
    <t>AHUALULCO</t>
  </si>
  <si>
    <t>14-000-2013-EQTR-000015</t>
  </si>
  <si>
    <t>CHRISTOPHER ALBERTO ZEPEDA RAMOS</t>
  </si>
  <si>
    <t>CALLE LERDO DE TEJADA #150-A COL CENTRO CP 49370 AMATITAN JALISCO</t>
  </si>
  <si>
    <t>AMATITAN</t>
  </si>
  <si>
    <t>14-000-2013-EQTR-000017</t>
  </si>
  <si>
    <t>CRISPINA CONTRERAS MARTINEZ</t>
  </si>
  <si>
    <t>EMILIANO ZAPATA # 1 COL. CENTRO CP 46560 SAN JUANITO DE ESCOBEDO JALISCO</t>
  </si>
  <si>
    <t>SAN JUANITO ESCOBEDO</t>
  </si>
  <si>
    <t>14-000-2013-EQTR-000018</t>
  </si>
  <si>
    <t>MIGUEL  DE LEON HURTADO</t>
  </si>
  <si>
    <t>AV. LEON BAÑUELOS #425 COL. CENTRO CP 47180 ARANDAS JALISCO</t>
  </si>
  <si>
    <t>14-000-2013-EQTR-000019</t>
  </si>
  <si>
    <t>MARICELA  CID RIVERA</t>
  </si>
  <si>
    <t>CALLE 5 DE FEBRERO #160 COL. CENTRO CP 45130 EL ARENAL JALISCO</t>
  </si>
  <si>
    <t>EL ARENAL</t>
  </si>
  <si>
    <t>14-000-2013-EQTR-000020</t>
  </si>
  <si>
    <t>RAMON ZUÑIGA OSORIO</t>
  </si>
  <si>
    <t>AV. BRIZUELA # 274 COL. EL OCOTITO CP 45790 ATEMAJAC DE BRIZUELA JALISCO</t>
  </si>
  <si>
    <t>ATEMAJAC DE BRIZUELA</t>
  </si>
  <si>
    <t>14-000-2013-EQTR-000021</t>
  </si>
  <si>
    <t>IRMA CHAVOYA SERRANO</t>
  </si>
  <si>
    <t>CALLE ALLENDE # 3 COL. CENTRO CP 48100 ATENGUILLO JALISCO</t>
  </si>
  <si>
    <t>14-000-2013-EQTR-000022</t>
  </si>
  <si>
    <t>MARCO ANTONIO RAMIREZ FIGUEROA</t>
  </si>
  <si>
    <t>AUTLAN DE NAVARRO</t>
  </si>
  <si>
    <t>14-000-2013-EQTR-000023</t>
  </si>
  <si>
    <t>JOSE LUIS OROZCO SEPULVEDA</t>
  </si>
  <si>
    <t>GONZALEZ GALLO#269 LOCAL 34 COL. CENTRO CP 47930 AYOTLAN JALISCO</t>
  </si>
  <si>
    <t>AYOTLAN</t>
  </si>
  <si>
    <t>14-000-2013-EQTR-000024</t>
  </si>
  <si>
    <t>MARCELINO GOMEZ  LEPE</t>
  </si>
  <si>
    <t>CALLE ALLENDE #99 COL. CENTRO CP 48050 AYUTLA JALISCO</t>
  </si>
  <si>
    <t>AYUTLA</t>
  </si>
  <si>
    <t>14-000-2013-EQTR-000025</t>
  </si>
  <si>
    <t>CRUZ MERCADO</t>
  </si>
  <si>
    <t>14-000-2013-EQTR-000026</t>
  </si>
  <si>
    <t>ABEL GUTIÉRREZ FIGUEROA</t>
  </si>
  <si>
    <t>HOTEL REAL DEL VALLE LOCAL 3 CARRETERA PTO VALLARTA A BARRA DE NAVIDAD KM 46 EL TUITO CP 48400 CABO CORRIENTES JALISCO</t>
  </si>
  <si>
    <t>CABO CORRIENTES</t>
  </si>
  <si>
    <t>14-000-2013-EQTR-000027</t>
  </si>
  <si>
    <t>MARIO  DE ALVA  PERÉZ</t>
  </si>
  <si>
    <t>CALLE JUAN LOMELI #4 COL. CENTRO CP 47360 CAÑADAS DE OBREGON JALISCO</t>
  </si>
  <si>
    <t>CAÑADAS OBREGON</t>
  </si>
  <si>
    <t>14-000-2013-EQTR-000029</t>
  </si>
  <si>
    <t>PEDRO MORENO # 13 COL. CENTRO CP 48640 CHIQUILISTLAN JALISCO</t>
  </si>
  <si>
    <t>14-000-2013-EQTR-000033</t>
  </si>
  <si>
    <t>ALFONSO GOMEZ GARCIA</t>
  </si>
  <si>
    <t>INDEPENDENCIA # 25 COL. CENTRO CP 48150 CUAUTLA JALISCO</t>
  </si>
  <si>
    <t>CUAUTLA</t>
  </si>
  <si>
    <t>14-000-2013-EQTR-000036</t>
  </si>
  <si>
    <t>LUIS ANTONIO CASTELLANOS ACEVEDO</t>
  </si>
  <si>
    <t>CALLE LAURO ROCHA #2 COL. CP 47750 ATOTONILCO EL ALTO JALISCO</t>
  </si>
  <si>
    <t>ATOTONILCO</t>
  </si>
  <si>
    <t>14-000-2013-EQTR-000037</t>
  </si>
  <si>
    <t>IVAN DE JESÚS ROMO CHÁVEZ</t>
  </si>
  <si>
    <t>CALLE CALVILLO # 165-A BARRIO DEL ROSARIO CP 47270 ENCARNACION DE DIAZ JALISCO</t>
  </si>
  <si>
    <t>ENCARNACION</t>
  </si>
  <si>
    <t>14-000-2013-EQTR-000038</t>
  </si>
  <si>
    <t>MAYRA LIZET ABAD RAMIREZ</t>
  </si>
  <si>
    <t>LEANDRO VALLE # 13 COL. CENTRO CP 49120 GOMEZ FARIAS JALISCO</t>
  </si>
  <si>
    <t>GOMEZ FARIAS</t>
  </si>
  <si>
    <t>14-000-2013-EQTR-000039</t>
  </si>
  <si>
    <t>CESAR RAFAEL CARRANZA SANCHEZ</t>
  </si>
  <si>
    <t>CALLE HIDALGO # 37 COL. CENTRO CP 46800 GUACHINANGO JALISCO</t>
  </si>
  <si>
    <t>GUACHINANGO</t>
  </si>
  <si>
    <t>14-000-2013-EQTR-000041</t>
  </si>
  <si>
    <t>HUGO ARMANDO ESTRADA GUTIERREZ</t>
  </si>
  <si>
    <t>CALLE AGUACATE # 3 FRACCIONAMIENTO LA ESCONDIDA CP 45260 IXTLAHUACAN DEL RIO JALISCO</t>
  </si>
  <si>
    <t>14-000-2013-EQTR-000042</t>
  </si>
  <si>
    <t>MARTIN ROMERO RAMIREZ</t>
  </si>
  <si>
    <t>CALLE BRAVO # 200 COL. CENTRO CP 47900 JAMAY JALISCO</t>
  </si>
  <si>
    <t>JAMAY</t>
  </si>
  <si>
    <t>14-000-2013-EQTR-000043</t>
  </si>
  <si>
    <t>OLIVIA SEVILLA LOPEZ</t>
  </si>
  <si>
    <t>MIGUEL ALEMAN # 243 COL. CENTRO CP 47950 JESUS MARIA JALISCO</t>
  </si>
  <si>
    <t>JESUS MARIA</t>
  </si>
  <si>
    <t>14-000-2013-EQTR-000047</t>
  </si>
  <si>
    <t>14-000-2013-EQTR-000048</t>
  </si>
  <si>
    <t>RAMON  RODRIGUEZ  GONZALEZ</t>
  </si>
  <si>
    <t>CALLE JUAN PABLO II # 225 COL. SANTUARIO CP 46470 MAGDALENA JALISCO</t>
  </si>
  <si>
    <t xml:space="preserve">   MAGDALENA</t>
  </si>
  <si>
    <t>14-000-2013-EQTR-000049</t>
  </si>
  <si>
    <t xml:space="preserve">FERNANDO FARIAS CARRANZA </t>
  </si>
  <si>
    <t>CALLE RAMON CORONA #12 COL. CENTRO CP 49970 SANTA MARIA DEL ORO JALISCO</t>
  </si>
  <si>
    <t xml:space="preserve">  SANTA MARIA DEL ORO</t>
  </si>
  <si>
    <t>14-000-2013-EQTR-000050</t>
  </si>
  <si>
    <t>ERNESTO PEÑA DUEÑAS</t>
  </si>
  <si>
    <t>MORELOS # 75 COL. CENTRO CP 46900 MASCOTA JALISCO</t>
  </si>
  <si>
    <t xml:space="preserve">  MASCOTA</t>
  </si>
  <si>
    <t>14-000-2013-EQTR-000051</t>
  </si>
  <si>
    <t>FELICIANO GUTIEREZ LOPEZ</t>
  </si>
  <si>
    <t>HIDALGO # 179 COL CENTRO CP 47340 MEXTICACAN JALISCO</t>
  </si>
  <si>
    <t xml:space="preserve">  MEXTICACAN</t>
  </si>
  <si>
    <t>14-000-2013-EQTR-000052</t>
  </si>
  <si>
    <t>TERESO DE JESUS JARA SANCHEZ</t>
  </si>
  <si>
    <t>CALLE VICENTE GUERRERO # 11 COL CENTRO CP 46040 MEZQUITIC JALISCO</t>
  </si>
  <si>
    <t>14-000-2013-EQTR-000055</t>
  </si>
  <si>
    <t>SALOMON LLAMAS LOPEZ</t>
  </si>
  <si>
    <t>CALLE HIDALGO # 135 COL. CENTRO CP 48800 VILLA PURIFICACION JALISCO</t>
  </si>
  <si>
    <t xml:space="preserve">  VILLA PURIFICACION</t>
  </si>
  <si>
    <t>14-000-2013-EQTR-000056</t>
  </si>
  <si>
    <t xml:space="preserve">MARTIN MONEDAS </t>
  </si>
  <si>
    <t>CALLE ZARAGOZA # 609 COL. CENTRO CP 47590 SAN DIEGO DE ALEJANDRIA JALISCO</t>
  </si>
  <si>
    <t xml:space="preserve">  SAN D ALEJANDRIA</t>
  </si>
  <si>
    <t>14-000-2013-EQTR-000057</t>
  </si>
  <si>
    <t>RAMON PEREZ PADILLA</t>
  </si>
  <si>
    <t xml:space="preserve">  SAN JULIAN</t>
  </si>
  <si>
    <t>14-000-2013-EQTR-000062</t>
  </si>
  <si>
    <t>JOSE CRUZ  GUTIERREZ  CASTRO</t>
  </si>
  <si>
    <t>CALLE LIMA # 31 COL. FONAPO CP 45300 TALA JALISCO</t>
  </si>
  <si>
    <t xml:space="preserve">  TALA</t>
  </si>
  <si>
    <t>14-000-2013-EQTR-000063</t>
  </si>
  <si>
    <t>IRMA ESTELA LÓPEZ VELASCO</t>
  </si>
  <si>
    <t>REPUBLICA # 2 COL. CENTRO CP 48200 TALPA DE ALLENDE JALISCO</t>
  </si>
  <si>
    <t>14-000-2013-EQTR-000064</t>
  </si>
  <si>
    <t xml:space="preserve">JOSÉ ANTONIO FLORES OCEGUERA </t>
  </si>
  <si>
    <t>MINA # 120-A COL. CENTRO CP 49650 TAMAZULA DE GORDIANO JALISCO</t>
  </si>
  <si>
    <t xml:space="preserve">   TAMAZULA DE GORDIANO</t>
  </si>
  <si>
    <t>14-000-2013-EQTR-000066</t>
  </si>
  <si>
    <t>ALDA GUZMAN OROZCO</t>
  </si>
  <si>
    <t>VICTORIA # 116-A COL. NARANJITOS CP 49900 TECALITLAN JALISCO</t>
  </si>
  <si>
    <t>14-000-2013-EQTR-000067</t>
  </si>
  <si>
    <t xml:space="preserve">IRMA DE ANDA LICEA </t>
  </si>
  <si>
    <t>AV. GUADALAJARA # 61 LOCAL 5 COL. LA VIRGENCITA CP 48540 TECOLOTLAN JALISCO</t>
  </si>
  <si>
    <t>14-000-2013-EQTR-000068</t>
  </si>
  <si>
    <t>DANIEL AVELAR ALVAREZ</t>
  </si>
  <si>
    <t>CALLE NIÑOS HEROES # 188 COL. CENTRO CP 47200 TEOCALTICHE JALISCO</t>
  </si>
  <si>
    <t xml:space="preserve">  TEOCALTICHE</t>
  </si>
  <si>
    <t>14-000-2013-EQTR-000069</t>
  </si>
  <si>
    <t>MIGUEL ANGEL ESQUIVIAS  ESQUIVIAS</t>
  </si>
  <si>
    <t>BARTOLO HERNANDEZ # 231-B COL. CENTRO CP 47600 TEPATITLAN, JALISCO</t>
  </si>
  <si>
    <t>14-000-2013-EQTR-000070</t>
  </si>
  <si>
    <t>GUILLERMO LOPEZ ACOSTA</t>
  </si>
  <si>
    <t>PORVENIR # 20 COL. RANCHITO CP 48570 TENAMAXTLAN JALISCO</t>
  </si>
  <si>
    <t xml:space="preserve">  TENAMAXTLAN</t>
  </si>
  <si>
    <t>14-000-2013-EQTR-000072</t>
  </si>
  <si>
    <t>14-000-2013-EQTR-000073</t>
  </si>
  <si>
    <t>JUAN EDILBERTO GOMEZ SANTIAGO</t>
  </si>
  <si>
    <t>CALLE 1910 # 634 COL CENTRO CP 47800 OCOTLAN JALISCO</t>
  </si>
  <si>
    <t xml:space="preserve">  OCOTLAN</t>
  </si>
  <si>
    <t>14-000-2013-EQTR-000075</t>
  </si>
  <si>
    <t xml:space="preserve">EMMANUEL CISNEROS PRECIADO </t>
  </si>
  <si>
    <t>OCAMPO # 30 COL CENTRO CP 48760 TONAYA JALISCO</t>
  </si>
  <si>
    <t xml:space="preserve">  TONAYA</t>
  </si>
  <si>
    <t>14-000-2013-EQTR-000076</t>
  </si>
  <si>
    <t>MARIA DE LOS ANGELES CUEVAS AVALOS</t>
  </si>
  <si>
    <t>MADERO # 34 COL. CENTRO CP 49840 TONILA JALISCO</t>
  </si>
  <si>
    <t xml:space="preserve">  TONILA</t>
  </si>
  <si>
    <t>14-000-2013-EQTR-000077</t>
  </si>
  <si>
    <t>JAIME DANIEL RAMIREZ ALVAREZ</t>
  </si>
  <si>
    <t>HIDALGO # 50 COL. CENTRO CP 49170 TOTATICHE JALISCO</t>
  </si>
  <si>
    <t xml:space="preserve">  TOTATICHE</t>
  </si>
  <si>
    <t>14-000-2013-EQTR-000079</t>
  </si>
  <si>
    <t>UBALDO ANTONIO CASTILLO SANDOVAL</t>
  </si>
  <si>
    <t>VICENTE GUERRERO # 33 COL. CENTRO CP 47730 TUXCACUESCO JALISCO</t>
  </si>
  <si>
    <t xml:space="preserve">  TUXCACUESCO</t>
  </si>
  <si>
    <t>14-000-2013-EQTR-000080</t>
  </si>
  <si>
    <t>JOSE DAVID MARTINEZ CAMPOS</t>
  </si>
  <si>
    <t>CALLE ZARAGOZA # 48 COL. CENTRO CP 49800 TUXPAN JALISCO</t>
  </si>
  <si>
    <t xml:space="preserve">  TUXPAN</t>
  </si>
  <si>
    <t>14-000-2013-EQTR-000081</t>
  </si>
  <si>
    <t>GRIUMALDO FLORES ATILANO</t>
  </si>
  <si>
    <t>CALLE MORELOS # 23-A COL. CENTRO CP 47570 UNION DE SAN ANTONIO JALISCO</t>
  </si>
  <si>
    <t xml:space="preserve">  UNION SAN ANTONIO</t>
  </si>
  <si>
    <t>14-000-2013-EQTR-000082</t>
  </si>
  <si>
    <t>JOSE DE JESUS ROMO GUTIERREZ</t>
  </si>
  <si>
    <t>AV. GUADALUPE GONZALEZ # 90-A COL. CENTRO CP 47120 JALOSTOTITLAN JALISCO</t>
  </si>
  <si>
    <t xml:space="preserve">  JALOSTOTITLAN</t>
  </si>
  <si>
    <t>14-000-2013-EQTR-000083</t>
  </si>
  <si>
    <t>EDUARDO RAMÓN PÉREZ CHAGOLLÁN</t>
  </si>
  <si>
    <t>JUAREZ ORIENTE # 57-A COL. CENTRO CP 48000 UNION DE TULA JALISCO</t>
  </si>
  <si>
    <t xml:space="preserve">  UNION DE TULA</t>
  </si>
  <si>
    <t>14-000-2013-EQTR-000084</t>
  </si>
  <si>
    <t>JULIAN IÑIGUEZ GOMEZ</t>
  </si>
  <si>
    <t>REFORMA # 220 COL. CENTRO CP 47380 VALLE DE GUADALUPE JALISCO</t>
  </si>
  <si>
    <t>PRESIDENTA  VALLE GPE</t>
  </si>
  <si>
    <t>14-000-2013-EQTR-000086</t>
  </si>
  <si>
    <t>OCTAVIO HUGO  DE LUNA VALENZUELA</t>
  </si>
  <si>
    <t>LOPEZ RAYON # 169 COL. CENTRO CP 46100 VILLA GUERRERO JALISCO</t>
  </si>
  <si>
    <t xml:space="preserve">  VILLA GUERRERO</t>
  </si>
  <si>
    <t>14-000-2013-EQTR-000088</t>
  </si>
  <si>
    <t>JOSE CUPERTINO GONZALEZ GONZALEZ</t>
  </si>
  <si>
    <t>CALLE HIDALGO # 223 COL. CENTRO CP 47300 YAHUALICA DE GONZALEZ GALLO JALISCO</t>
  </si>
  <si>
    <t xml:space="preserve">  YAHUALICA</t>
  </si>
  <si>
    <t>14-000-2013-EQTR-000089</t>
  </si>
  <si>
    <t>JUAN MANUEL ARELLANO  VEGA</t>
  </si>
  <si>
    <t>NICOLAS BRAVO # 185 COL. CENTRO CP 49600 ZAPOTILTIC JALISCO</t>
  </si>
  <si>
    <t xml:space="preserve">   ZAPOTILTIC</t>
  </si>
  <si>
    <t>14-000-2013-EQTR-000090</t>
  </si>
  <si>
    <t>CESAR COVIAN PARTIDA</t>
  </si>
  <si>
    <t>CALLE PEDRO DE GANTE # 25-A COL. CENTRO CP 49770 ZAPOTITLAN DE VADILLO JALISCO</t>
  </si>
  <si>
    <t xml:space="preserve">  ZAPOTITLAN  DE VADILLO</t>
  </si>
  <si>
    <t>YARIS SD CORE MAN</t>
  </si>
  <si>
    <t>14-000-2014-EQTR-000001</t>
  </si>
  <si>
    <t>ELIZABETH DEL CARMEN OROPEZA SILVA</t>
  </si>
  <si>
    <t>GOL SEDAN MOTOR 1.6 L STD</t>
  </si>
  <si>
    <t>14-000-2015-EQTR-000001</t>
  </si>
  <si>
    <t>14-000-2015-EQTR-000002</t>
  </si>
  <si>
    <t>FREDY MEDINA SANCHEZ</t>
  </si>
  <si>
    <t>14-000-2015-EQTR-000003</t>
  </si>
  <si>
    <t>CRUZ GUADALUPE MERCADO GONZALEZ</t>
  </si>
  <si>
    <t>TSURU 2001 NISSAN AUSTERO MOTOR GA16710573R</t>
  </si>
  <si>
    <t>14-040-2002-EQTR-000001</t>
  </si>
  <si>
    <t>CALLE JOSE GUADALUPE MONTENEGRO # 1627 COL. AMERICANA CP 44200 GUADALAJARA, JALISCO</t>
  </si>
  <si>
    <t>RAM DODGE 1500</t>
  </si>
  <si>
    <t>14-053-2000-EQTR-000001</t>
  </si>
  <si>
    <t>MAURICIO BARAJAS PALOMINO</t>
  </si>
  <si>
    <t>HIDALGO # 699 INT A COL. CENTRO CP 47910 LA BARCA, JALISCO</t>
  </si>
  <si>
    <t xml:space="preserve">  LA BARCA</t>
  </si>
  <si>
    <t>CHEVROLET MOD.2001 COLOR 
BRONCE OBSCURO AUTOMATICA, USADA</t>
  </si>
  <si>
    <t>14-094-2008-EQTR-000001</t>
  </si>
  <si>
    <t>CAMIONETA NISSAN BLANCO 
CHASIS LARGO T/M D/H MOTOR KA24127606A</t>
  </si>
  <si>
    <t>14-099-2003-EQTR-000001</t>
  </si>
  <si>
    <t>14-999-2020-EQTR-000001</t>
  </si>
  <si>
    <t>JAIME LOPEZ PEDROZA</t>
  </si>
  <si>
    <t>14-999-2020-EQTR-000002</t>
  </si>
  <si>
    <t>14-999-2020-EQTR-000003</t>
  </si>
  <si>
    <t>14-999-2020-EQTR-000004</t>
  </si>
  <si>
    <t>14-999-2020-EQTR-000005</t>
  </si>
  <si>
    <t>EQUIPO DE CÓMPUTO</t>
  </si>
  <si>
    <t>HP PROBOOK 440 G1 CORE I5 4200/1X4GB/750GB/DVDRW/HD4600/14</t>
  </si>
  <si>
    <t>14-000-2014-EQCO-000002</t>
  </si>
  <si>
    <t>RAFAEL CARO GUERRA</t>
  </si>
  <si>
    <t>CDE ESTATAL</t>
  </si>
  <si>
    <t>14-000-2014-EQCO-000003</t>
  </si>
  <si>
    <t>1 COMPUTADORA LENOVO IDEAPAD Z410</t>
  </si>
  <si>
    <t>14-125-2014-EQCO-000002</t>
  </si>
  <si>
    <t>MANUEL ALVAREZ LOPEZ</t>
  </si>
  <si>
    <t xml:space="preserve"> ZAPOTLANEJO</t>
  </si>
  <si>
    <t>14-041-2019-EQCO-000001</t>
  </si>
  <si>
    <t>EQUPO DE COMPUTO</t>
  </si>
  <si>
    <t>FABIOLA JAQUELINE MARTINEZ MARTINEZ</t>
  </si>
  <si>
    <t>LAPTOP LENOVO IDEAPAD 5340</t>
  </si>
  <si>
    <t>14-000-2020-EQCO-000001</t>
  </si>
  <si>
    <t>LAPTOP LENOVO IDEAPAD S340 14" INTEL CORE I7,
I7‐8565U
8GB WINDOWS 10 HOME 1TB + SSD 128GB M.2
SERIE MP1M088W</t>
  </si>
  <si>
    <t>14-999-2020-EQCO-000002</t>
  </si>
  <si>
    <t>MARGARITA LICEA GONZALEZ</t>
  </si>
  <si>
    <t>PORTATIL LENOVO V330-14IKB 81B000CDLM</t>
  </si>
  <si>
    <t>14-999-2020-EQCO-000003</t>
  </si>
  <si>
    <t>LILIANA TORRES VILLANUEVA</t>
  </si>
  <si>
    <t>14-999-2020-EQCO-000004</t>
  </si>
  <si>
    <t>CYNTHIA PAOLA MARTINEZ FAMOSO</t>
  </si>
  <si>
    <t>LAPTOP LENOVO V14 14" CI5,8GB,256GB SSD W10P 81YB002NLM SERIE SPF1STNXC</t>
  </si>
  <si>
    <t>14-999-2020-EQCO-000005</t>
  </si>
  <si>
    <t>MARIO ARTURO GARCIA ESTRADA</t>
  </si>
  <si>
    <t>LAPTOP LENOVO V14 14" CI5,8GB,256GB SSD W10P 81YB002NLM SERIE SPF1STFNK</t>
  </si>
  <si>
    <t>14-999-2020-EQCO-000006</t>
  </si>
  <si>
    <t>TANIA MARTINEZ PEREZ</t>
  </si>
  <si>
    <t>LAPTOP LENOVO V14 14" CI5,8GB,256GB SSD W10P 81YB002NLM SERIE SPF1STVD4</t>
  </si>
  <si>
    <t>14-999-2020-EQCO-000007</t>
  </si>
  <si>
    <t>LUIS MUÑOZ RODRIGUEZ</t>
  </si>
  <si>
    <t>LAPTOP LENOVO V14 14" CI5,8GB,256GB SSD W10P 81YB002NLM SERIE SPF29SFAA</t>
  </si>
  <si>
    <t>14-999-2020-EQCO-000008</t>
  </si>
  <si>
    <t>ERICA GORGONIO GARCIA</t>
  </si>
  <si>
    <t>LAPTOP LENOVO V14 14" CI5,8GB,256GB SSD W10P 81YB002NLM SERIE SPF1B787B</t>
  </si>
  <si>
    <t>14-999-2020-EQCO-000009</t>
  </si>
  <si>
    <t>Laptop LENOVO 14‐IML, 14 Pulgadas, Intel Core i3,
i3‐10110U,
8GB WINDOWS 10 PRO 1 TB
SERIE: LR0DKEX1</t>
  </si>
  <si>
    <t>14-013-2020-EQCO-000010</t>
  </si>
  <si>
    <t>LUIS RODRIGUEZ OROPEZA</t>
  </si>
  <si>
    <t>CALLE LAURO ROCHA # 2, COL. CENTRO, ATOTONILCO EL ALTO, JALISCO  C.P. 47750</t>
  </si>
  <si>
    <t>CDM ATOTONILCO</t>
  </si>
  <si>
    <t>EQUIPO DE SONIDO Y VIDEO</t>
  </si>
  <si>
    <t>BAFLE AMPLIFICADO CON BOCINA DE 15" AGUDOS DE COMPRECION LECTOR DE USB, SD,Y BT 1 ENTREDA DE MIC, 1 DE LINEA Y PROYECCION ELECTRICA CON PEDESTAL INCLUIDO, MESCLADORA BEHRINGER QX602, SISTEMA INHALAMBRICO DOBLE CON ESTUCHE UHF, CABLE DE SEÑALDE 6 MTRS</t>
  </si>
  <si>
    <t>14-032-2017-EQSV-000001</t>
  </si>
  <si>
    <t>MARISELA CID RIVERA</t>
  </si>
  <si>
    <t>CALLE 5 DE FEBRERO #160 COL. CENTRO CP 45350  EL ARENAL JALISCO</t>
  </si>
  <si>
    <t>CDM DE EL ARENAL</t>
  </si>
  <si>
    <t>EQ DE AUDIO: CONCORT AMPLICADORES STREL PRO MODELO 1515 AB JASCAN, BAFLES ACTIVOS 15 STEEL P8C MOD C/TRIPUIE -4, BAFLE BLACK LINE 15 MOD BK RFE, MIXER MARCA SCUANBARRICA MED MCX 605
C</t>
  </si>
  <si>
    <t>14-041-2015-EQSV-000001</t>
  </si>
  <si>
    <t xml:space="preserve"> HOSTOTIPAQUILLO</t>
  </si>
  <si>
    <t>QSC Bocina Amplificada 12"</t>
  </si>
  <si>
    <t>14-120-2017-EQSV-000001</t>
  </si>
  <si>
    <t>DAVID SUAREZ</t>
  </si>
  <si>
    <t xml:space="preserve"> ZAPOPAN</t>
  </si>
  <si>
    <t>14-120-2017-EQSV-000002</t>
  </si>
  <si>
    <t xml:space="preserve">EQUIPO DE SONIDO </t>
  </si>
  <si>
    <t>14-999-2018-EQSV-000001</t>
  </si>
  <si>
    <t>EQUIPO DE SONIDO</t>
  </si>
  <si>
    <t>EQUIPO FOTOGRAFICO CANNON</t>
  </si>
  <si>
    <t>14-999-2018EQSV-000002</t>
  </si>
  <si>
    <t>ISAAC ABRAHAM CISNERO AGUIRRE</t>
  </si>
  <si>
    <t>EQUIPO DE COMUNICACIÓN</t>
  </si>
  <si>
    <t>MAQUINARIA</t>
  </si>
  <si>
    <t>VENTO 1.6 LTS BLANCO CANDY SERIE MEX5B2607LT096013</t>
  </si>
  <si>
    <t>VENTO 1.6 LTS BLANCO CANDY SERIE MEX5B2604LT096454</t>
  </si>
  <si>
    <t>VENTO 1.6 LTS BLANCO CANDY SERIE MEX5B2605LT096690</t>
  </si>
  <si>
    <t>VENTO 1.6 LTS BLANCO CANDY SERIE MEX5B2609LT096823</t>
  </si>
  <si>
    <t>VENTO 1.6 LTS BLANCO CANDY SERIE MEX5B2602LT096694</t>
  </si>
  <si>
    <t>EQUIPO ENSAMBLADO MICRO PROCESADOR INTEL COREIS-9400F, NOVENA GENERACION MEMORIA RAM KINGSTON 8 GB N/S 940400207927 CON MONITOR SAMSUNG 21.5  N/S OAD6HCNNB01104Y</t>
  </si>
  <si>
    <t>14-041-2020-EQCO-000002</t>
  </si>
  <si>
    <t>16/12/200</t>
  </si>
  <si>
    <t>CDM GUADALAJARA</t>
  </si>
  <si>
    <t>COPIADORA SAHARP  SERIE 4501756Y</t>
  </si>
  <si>
    <t>14-999-2021-EQCO-000010</t>
  </si>
  <si>
    <t>LENOVO THINK SERIE MJODTTME</t>
  </si>
  <si>
    <t>LENOVO THINK SERIE MJODTTMH</t>
  </si>
  <si>
    <t>LUIS ALBERTO MUÑOZ RODRIGUEZ</t>
  </si>
  <si>
    <t>LENOVO THINK SERIE  MJODVT11</t>
  </si>
  <si>
    <t>LENOVO THINK SERIE MJODVT0V</t>
  </si>
  <si>
    <t>LENOVO THINK SERIE MJ0DTTMH</t>
  </si>
  <si>
    <t>LENOVO THINK SERIE  MJ0DVT11</t>
  </si>
  <si>
    <t>LENOVO THINK SERIE MJ0DVT0V</t>
  </si>
  <si>
    <t>LENOVO THINK SERIE MJ0DTTME</t>
  </si>
  <si>
    <t>LENOVO THINK SERIE MJ0DVSZ0</t>
  </si>
  <si>
    <t>CYNTIA PAOLA MARTINEZ FAMOSO</t>
  </si>
  <si>
    <t>LENOVO THINK SERIE MJ0DVSZB</t>
  </si>
  <si>
    <t>14-999-2021-EQCO-000001</t>
  </si>
  <si>
    <t>14-999-2021-EQCO-000002</t>
  </si>
  <si>
    <t>14-999-2021-EQCO-000003</t>
  </si>
  <si>
    <t>14-999-2021-EQCO-000004</t>
  </si>
  <si>
    <t>14-999-2021-EQCO-000005</t>
  </si>
  <si>
    <t>14-999-2021-EQCO-000006</t>
  </si>
  <si>
    <t>LENOVO THINK SERIE MJ0DVSYZ</t>
  </si>
  <si>
    <t>14-999-2021-EQCO-000007</t>
  </si>
  <si>
    <t>LENOVO THINK SERIE MJ0DVSYN</t>
  </si>
  <si>
    <t>14-999-2021-EQCO-000008</t>
  </si>
  <si>
    <t>LENOVO THINK SERI MJ0DTTNH</t>
  </si>
  <si>
    <t>14-999-2021-EQCO-000009</t>
  </si>
  <si>
    <t>1 LENOVO IDEAPAD 55145-14IIL SERIE PF1AG15P</t>
  </si>
  <si>
    <t>14-999-2021-EQCO-000011</t>
  </si>
  <si>
    <t>1 LENOVO IDEAPAD 55145-14IIL SERIE PF1AG183</t>
  </si>
  <si>
    <t>14-999-2021-EQCO-000012</t>
  </si>
  <si>
    <t>ADENAWER GONZALEZ FIERRO</t>
  </si>
  <si>
    <t>1 LENOVO IDEAPAD 55145-14IIL SERIE PF1AG18K</t>
  </si>
  <si>
    <t>14-999-2021-EQCO-000013</t>
  </si>
  <si>
    <t>JUAN PABLO DOMINGUEZ LUNA</t>
  </si>
  <si>
    <t>1SWITCH HPE ARUBA CONEXIÓN RED SERIE TW09KPJC</t>
  </si>
  <si>
    <t>14-999-2021-EQCO-000014</t>
  </si>
  <si>
    <t>EQ DE COMPUTO PC PARA DISEÑO</t>
  </si>
  <si>
    <t>14-999-2021-EQCO-000015</t>
  </si>
  <si>
    <t>ISAAC ABRAHAM CISNEROS AGUIRRE</t>
  </si>
  <si>
    <t>CAMARA 60MARKII EF 105MM IS</t>
  </si>
  <si>
    <t>14-999-2021-EQSV-000001</t>
  </si>
  <si>
    <t>COMPLEMENTO CAMARA 60 MARKII EF S24 105MM</t>
  </si>
  <si>
    <t>14-999-2021-EQSV-000002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</si>
</sst>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4" fontId="5" fillId="0" borderId="4" xfId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2"/>
  <sheetViews>
    <sheetView tabSelected="1" topLeftCell="A147" workbookViewId="0">
      <selection activeCell="A227" sqref="A227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0" bestFit="1" customWidth="1"/>
    <col min="4" max="4" width="34" style="1" customWidth="1"/>
    <col min="5" max="5" width="12" style="21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24"/>
      <c r="B2" s="24"/>
      <c r="C2" s="24"/>
      <c r="D2" s="24"/>
      <c r="E2" s="24"/>
      <c r="F2" s="24"/>
      <c r="G2" s="24"/>
      <c r="H2" s="24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12</v>
      </c>
      <c r="G5" s="10" t="s">
        <v>13</v>
      </c>
      <c r="H5" s="7" t="s">
        <v>14</v>
      </c>
    </row>
    <row r="6" spans="1:8" ht="56.25" x14ac:dyDescent="0.2">
      <c r="A6" s="10" t="s">
        <v>15</v>
      </c>
      <c r="B6" s="7" t="s">
        <v>16</v>
      </c>
      <c r="C6" s="8">
        <v>34151</v>
      </c>
      <c r="D6" s="10" t="s">
        <v>15</v>
      </c>
      <c r="E6" s="9">
        <v>3297.0000000000005</v>
      </c>
      <c r="F6" s="7" t="s">
        <v>12</v>
      </c>
      <c r="G6" s="10" t="s">
        <v>17</v>
      </c>
      <c r="H6" s="7" t="s">
        <v>18</v>
      </c>
    </row>
    <row r="7" spans="1:8" ht="56.25" x14ac:dyDescent="0.2">
      <c r="A7" s="10" t="s">
        <v>19</v>
      </c>
      <c r="B7" s="7" t="s">
        <v>20</v>
      </c>
      <c r="C7" s="8">
        <v>34205</v>
      </c>
      <c r="D7" s="10" t="s">
        <v>19</v>
      </c>
      <c r="E7" s="9">
        <v>79853.8</v>
      </c>
      <c r="F7" s="7" t="s">
        <v>12</v>
      </c>
      <c r="G7" s="10" t="s">
        <v>21</v>
      </c>
      <c r="H7" s="7" t="s">
        <v>22</v>
      </c>
    </row>
    <row r="8" spans="1:8" ht="45" x14ac:dyDescent="0.2">
      <c r="A8" s="10" t="s">
        <v>23</v>
      </c>
      <c r="B8" s="7" t="s">
        <v>24</v>
      </c>
      <c r="C8" s="8">
        <v>37130</v>
      </c>
      <c r="D8" s="10" t="s">
        <v>23</v>
      </c>
      <c r="E8" s="9">
        <v>12000</v>
      </c>
      <c r="F8" s="7" t="s">
        <v>12</v>
      </c>
      <c r="G8" s="10" t="s">
        <v>25</v>
      </c>
      <c r="H8" s="7" t="s">
        <v>26</v>
      </c>
    </row>
    <row r="9" spans="1:8" ht="45" x14ac:dyDescent="0.2">
      <c r="A9" s="10" t="s">
        <v>27</v>
      </c>
      <c r="B9" s="7" t="s">
        <v>28</v>
      </c>
      <c r="C9" s="8">
        <v>38352</v>
      </c>
      <c r="D9" s="10" t="s">
        <v>27</v>
      </c>
      <c r="E9" s="9">
        <v>2170988.6300000008</v>
      </c>
      <c r="F9" s="7" t="s">
        <v>12</v>
      </c>
      <c r="G9" s="10" t="s">
        <v>29</v>
      </c>
      <c r="H9" s="7" t="s">
        <v>14</v>
      </c>
    </row>
    <row r="10" spans="1:8" ht="45" x14ac:dyDescent="0.2">
      <c r="A10" s="10" t="s">
        <v>30</v>
      </c>
      <c r="B10" s="7" t="s">
        <v>31</v>
      </c>
      <c r="C10" s="8">
        <v>38352</v>
      </c>
      <c r="D10" s="10" t="s">
        <v>30</v>
      </c>
      <c r="E10" s="9">
        <v>46660</v>
      </c>
      <c r="F10" s="7" t="s">
        <v>12</v>
      </c>
      <c r="G10" s="10" t="s">
        <v>32</v>
      </c>
      <c r="H10" s="7" t="s">
        <v>33</v>
      </c>
    </row>
    <row r="11" spans="1:8" ht="45" x14ac:dyDescent="0.2">
      <c r="A11" s="10" t="s">
        <v>34</v>
      </c>
      <c r="B11" s="7" t="s">
        <v>35</v>
      </c>
      <c r="C11" s="8">
        <v>38484</v>
      </c>
      <c r="D11" s="10" t="s">
        <v>34</v>
      </c>
      <c r="E11" s="9">
        <v>36580</v>
      </c>
      <c r="F11" s="7" t="s">
        <v>12</v>
      </c>
      <c r="G11" s="10" t="s">
        <v>36</v>
      </c>
      <c r="H11" s="7" t="s">
        <v>37</v>
      </c>
    </row>
    <row r="12" spans="1:8" ht="45" x14ac:dyDescent="0.2">
      <c r="A12" s="10" t="s">
        <v>38</v>
      </c>
      <c r="B12" s="7" t="s">
        <v>39</v>
      </c>
      <c r="C12" s="8">
        <v>42035</v>
      </c>
      <c r="D12" s="10" t="s">
        <v>38</v>
      </c>
      <c r="E12" s="9">
        <v>300000</v>
      </c>
      <c r="F12" s="7" t="s">
        <v>12</v>
      </c>
      <c r="G12" s="10" t="s">
        <v>40</v>
      </c>
      <c r="H12" s="7" t="s">
        <v>41</v>
      </c>
    </row>
    <row r="13" spans="1:8" ht="33.75" x14ac:dyDescent="0.2">
      <c r="A13" s="10" t="s">
        <v>42</v>
      </c>
      <c r="B13" s="7" t="s">
        <v>43</v>
      </c>
      <c r="C13" s="8">
        <v>41489</v>
      </c>
      <c r="D13" s="10" t="s">
        <v>42</v>
      </c>
      <c r="E13" s="9">
        <v>230000.00000000003</v>
      </c>
      <c r="F13" s="7" t="s">
        <v>12</v>
      </c>
      <c r="G13" s="10" t="s">
        <v>44</v>
      </c>
      <c r="H13" s="7" t="s">
        <v>45</v>
      </c>
    </row>
    <row r="14" spans="1:8" ht="33.75" x14ac:dyDescent="0.2">
      <c r="A14" s="10" t="s">
        <v>46</v>
      </c>
      <c r="B14" s="7" t="s">
        <v>47</v>
      </c>
      <c r="C14" s="8">
        <v>40907</v>
      </c>
      <c r="D14" s="10" t="s">
        <v>46</v>
      </c>
      <c r="E14" s="9">
        <v>72000</v>
      </c>
      <c r="F14" s="7" t="s">
        <v>12</v>
      </c>
      <c r="G14" s="10" t="s">
        <v>48</v>
      </c>
      <c r="H14" s="7" t="s">
        <v>49</v>
      </c>
    </row>
    <row r="15" spans="1:8" ht="33.75" x14ac:dyDescent="0.2">
      <c r="A15" s="10" t="s">
        <v>50</v>
      </c>
      <c r="B15" s="7" t="s">
        <v>51</v>
      </c>
      <c r="C15" s="8">
        <v>38352</v>
      </c>
      <c r="D15" s="10" t="s">
        <v>50</v>
      </c>
      <c r="E15" s="9">
        <v>30563</v>
      </c>
      <c r="F15" s="7" t="s">
        <v>12</v>
      </c>
      <c r="G15" s="10" t="s">
        <v>52</v>
      </c>
      <c r="H15" s="7" t="s">
        <v>53</v>
      </c>
    </row>
    <row r="16" spans="1:8" ht="22.5" x14ac:dyDescent="0.2">
      <c r="A16" s="10" t="s">
        <v>54</v>
      </c>
      <c r="B16" s="7" t="s">
        <v>55</v>
      </c>
      <c r="C16" s="8">
        <v>41054</v>
      </c>
      <c r="D16" s="10" t="s">
        <v>54</v>
      </c>
      <c r="E16" s="9">
        <v>189000.00000000003</v>
      </c>
      <c r="F16" s="7" t="s">
        <v>12</v>
      </c>
      <c r="G16" s="10" t="s">
        <v>56</v>
      </c>
      <c r="H16" s="7" t="s">
        <v>57</v>
      </c>
    </row>
    <row r="17" spans="1:8" ht="45" x14ac:dyDescent="0.2">
      <c r="A17" s="10" t="s">
        <v>58</v>
      </c>
      <c r="B17" s="7" t="s">
        <v>59</v>
      </c>
      <c r="C17" s="8">
        <v>38352</v>
      </c>
      <c r="D17" s="10" t="s">
        <v>58</v>
      </c>
      <c r="E17" s="9">
        <v>250000</v>
      </c>
      <c r="F17" s="7" t="s">
        <v>12</v>
      </c>
      <c r="G17" s="10" t="s">
        <v>60</v>
      </c>
      <c r="H17" s="7" t="s">
        <v>61</v>
      </c>
    </row>
    <row r="18" spans="1:8" ht="45" x14ac:dyDescent="0.2">
      <c r="A18" s="10" t="s">
        <v>62</v>
      </c>
      <c r="B18" s="7" t="s">
        <v>63</v>
      </c>
      <c r="C18" s="8">
        <v>39979</v>
      </c>
      <c r="D18" s="10" t="s">
        <v>62</v>
      </c>
      <c r="E18" s="9">
        <v>100380</v>
      </c>
      <c r="F18" s="7" t="s">
        <v>12</v>
      </c>
      <c r="G18" s="10" t="s">
        <v>64</v>
      </c>
      <c r="H18" s="7" t="s">
        <v>65</v>
      </c>
    </row>
    <row r="19" spans="1:8" ht="45" x14ac:dyDescent="0.2">
      <c r="A19" s="10" t="s">
        <v>66</v>
      </c>
      <c r="B19" s="7" t="s">
        <v>67</v>
      </c>
      <c r="C19" s="8">
        <v>38352</v>
      </c>
      <c r="D19" s="10" t="s">
        <v>66</v>
      </c>
      <c r="E19" s="9">
        <v>7200.0000000000009</v>
      </c>
      <c r="F19" s="7" t="s">
        <v>12</v>
      </c>
      <c r="G19" s="10" t="s">
        <v>68</v>
      </c>
      <c r="H19" s="7" t="s">
        <v>69</v>
      </c>
    </row>
    <row r="20" spans="1:8" ht="45" x14ac:dyDescent="0.2">
      <c r="A20" s="10" t="s">
        <v>70</v>
      </c>
      <c r="B20" s="7" t="s">
        <v>71</v>
      </c>
      <c r="C20" s="8">
        <v>40390</v>
      </c>
      <c r="D20" s="10" t="s">
        <v>70</v>
      </c>
      <c r="E20" s="9">
        <v>50000.000000000007</v>
      </c>
      <c r="F20" s="7" t="s">
        <v>12</v>
      </c>
      <c r="G20" s="10" t="s">
        <v>72</v>
      </c>
      <c r="H20" s="7" t="s">
        <v>73</v>
      </c>
    </row>
    <row r="21" spans="1:8" ht="45" x14ac:dyDescent="0.2">
      <c r="A21" s="10" t="s">
        <v>74</v>
      </c>
      <c r="B21" s="7" t="s">
        <v>75</v>
      </c>
      <c r="C21" s="8">
        <v>39721</v>
      </c>
      <c r="D21" s="10" t="s">
        <v>74</v>
      </c>
      <c r="E21" s="9">
        <v>75000</v>
      </c>
      <c r="F21" s="7" t="s">
        <v>12</v>
      </c>
      <c r="G21" s="10" t="s">
        <v>76</v>
      </c>
      <c r="H21" s="7" t="s">
        <v>77</v>
      </c>
    </row>
    <row r="22" spans="1:8" ht="45" x14ac:dyDescent="0.2">
      <c r="A22" s="10" t="s">
        <v>74</v>
      </c>
      <c r="B22" s="7" t="s">
        <v>78</v>
      </c>
      <c r="C22" s="8">
        <v>39721</v>
      </c>
      <c r="D22" s="10" t="s">
        <v>74</v>
      </c>
      <c r="E22" s="9">
        <v>75000</v>
      </c>
      <c r="F22" s="7" t="s">
        <v>12</v>
      </c>
      <c r="G22" s="10" t="s">
        <v>79</v>
      </c>
      <c r="H22" s="7" t="s">
        <v>77</v>
      </c>
    </row>
    <row r="23" spans="1:8" ht="45" x14ac:dyDescent="0.2">
      <c r="A23" s="10" t="s">
        <v>80</v>
      </c>
      <c r="B23" s="7" t="s">
        <v>81</v>
      </c>
      <c r="C23" s="8">
        <v>38352</v>
      </c>
      <c r="D23" s="10" t="s">
        <v>80</v>
      </c>
      <c r="E23" s="9">
        <v>16416.000000000004</v>
      </c>
      <c r="F23" s="7" t="s">
        <v>12</v>
      </c>
      <c r="G23" s="10" t="s">
        <v>82</v>
      </c>
      <c r="H23" s="7" t="s">
        <v>83</v>
      </c>
    </row>
    <row r="24" spans="1:8" ht="45" x14ac:dyDescent="0.2">
      <c r="A24" s="10" t="s">
        <v>84</v>
      </c>
      <c r="B24" s="7" t="s">
        <v>85</v>
      </c>
      <c r="C24" s="8">
        <v>38352</v>
      </c>
      <c r="D24" s="10" t="s">
        <v>84</v>
      </c>
      <c r="E24" s="9">
        <v>18000</v>
      </c>
      <c r="F24" s="7" t="s">
        <v>12</v>
      </c>
      <c r="G24" s="10" t="s">
        <v>86</v>
      </c>
      <c r="H24" s="7" t="s">
        <v>87</v>
      </c>
    </row>
    <row r="25" spans="1:8" ht="45" x14ac:dyDescent="0.2">
      <c r="A25" s="10" t="s">
        <v>88</v>
      </c>
      <c r="B25" s="7" t="s">
        <v>89</v>
      </c>
      <c r="C25" s="8">
        <v>38352</v>
      </c>
      <c r="D25" s="10" t="s">
        <v>88</v>
      </c>
      <c r="E25" s="9">
        <v>7740</v>
      </c>
      <c r="F25" s="7" t="s">
        <v>12</v>
      </c>
      <c r="G25" s="10" t="s">
        <v>90</v>
      </c>
      <c r="H25" s="7" t="s">
        <v>91</v>
      </c>
    </row>
    <row r="26" spans="1:8" ht="45" x14ac:dyDescent="0.2">
      <c r="A26" s="10" t="s">
        <v>92</v>
      </c>
      <c r="B26" s="7" t="s">
        <v>93</v>
      </c>
      <c r="C26" s="8">
        <v>39979</v>
      </c>
      <c r="D26" s="10" t="s">
        <v>92</v>
      </c>
      <c r="E26" s="9">
        <v>147180</v>
      </c>
      <c r="F26" s="7" t="s">
        <v>12</v>
      </c>
      <c r="G26" s="10" t="s">
        <v>94</v>
      </c>
      <c r="H26" s="7" t="s">
        <v>95</v>
      </c>
    </row>
    <row r="27" spans="1:8" ht="45" x14ac:dyDescent="0.2">
      <c r="A27" s="10" t="s">
        <v>96</v>
      </c>
      <c r="B27" s="7" t="s">
        <v>97</v>
      </c>
      <c r="C27" s="8">
        <v>40907</v>
      </c>
      <c r="D27" s="10" t="s">
        <v>96</v>
      </c>
      <c r="E27" s="9">
        <v>265000</v>
      </c>
      <c r="F27" s="7" t="s">
        <v>12</v>
      </c>
      <c r="G27" s="10" t="s">
        <v>98</v>
      </c>
      <c r="H27" s="7" t="s">
        <v>99</v>
      </c>
    </row>
    <row r="28" spans="1:8" ht="33.75" x14ac:dyDescent="0.2">
      <c r="A28" s="10" t="s">
        <v>100</v>
      </c>
      <c r="B28" s="7" t="s">
        <v>101</v>
      </c>
      <c r="C28" s="8">
        <v>41489</v>
      </c>
      <c r="D28" s="10" t="s">
        <v>100</v>
      </c>
      <c r="E28" s="9">
        <v>415000</v>
      </c>
      <c r="F28" s="7" t="s">
        <v>12</v>
      </c>
      <c r="G28" s="10" t="s">
        <v>102</v>
      </c>
      <c r="H28" s="7" t="s">
        <v>103</v>
      </c>
    </row>
    <row r="29" spans="1:8" ht="78.75" x14ac:dyDescent="0.2">
      <c r="A29" s="10" t="s">
        <v>104</v>
      </c>
      <c r="B29" s="7" t="s">
        <v>105</v>
      </c>
      <c r="C29" s="8">
        <v>42277</v>
      </c>
      <c r="D29" s="10" t="s">
        <v>104</v>
      </c>
      <c r="E29" s="9">
        <v>220000.00000000003</v>
      </c>
      <c r="F29" s="7" t="s">
        <v>12</v>
      </c>
      <c r="G29" s="10" t="s">
        <v>106</v>
      </c>
      <c r="H29" s="7" t="s">
        <v>107</v>
      </c>
    </row>
    <row r="30" spans="1:8" ht="45" x14ac:dyDescent="0.2">
      <c r="A30" s="10" t="s">
        <v>108</v>
      </c>
      <c r="B30" s="7" t="s">
        <v>109</v>
      </c>
      <c r="C30" s="8">
        <v>38352</v>
      </c>
      <c r="D30" s="10" t="s">
        <v>108</v>
      </c>
      <c r="E30" s="9">
        <v>179750</v>
      </c>
      <c r="F30" s="7" t="s">
        <v>12</v>
      </c>
      <c r="G30" s="10" t="s">
        <v>110</v>
      </c>
      <c r="H30" s="7" t="s">
        <v>111</v>
      </c>
    </row>
    <row r="31" spans="1:8" ht="45" x14ac:dyDescent="0.2">
      <c r="A31" s="10" t="s">
        <v>112</v>
      </c>
      <c r="B31" s="7" t="s">
        <v>113</v>
      </c>
      <c r="C31" s="8">
        <v>38352</v>
      </c>
      <c r="D31" s="10" t="s">
        <v>112</v>
      </c>
      <c r="E31" s="9">
        <v>24300.000000000004</v>
      </c>
      <c r="F31" s="7" t="s">
        <v>12</v>
      </c>
      <c r="G31" s="10" t="s">
        <v>114</v>
      </c>
      <c r="H31" s="7" t="s">
        <v>115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116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27</v>
      </c>
      <c r="B35" s="7" t="s">
        <v>117</v>
      </c>
      <c r="C35" s="8">
        <v>35430</v>
      </c>
      <c r="D35" s="10" t="s">
        <v>27</v>
      </c>
      <c r="E35" s="9">
        <v>945633</v>
      </c>
      <c r="F35" s="7" t="s">
        <v>12</v>
      </c>
      <c r="G35" s="10" t="s">
        <v>118</v>
      </c>
      <c r="H35" s="7" t="s">
        <v>119</v>
      </c>
    </row>
    <row r="36" spans="1:8" ht="22.5" x14ac:dyDescent="0.2">
      <c r="A36" s="10" t="s">
        <v>120</v>
      </c>
      <c r="B36" s="7" t="s">
        <v>121</v>
      </c>
      <c r="C36" s="8">
        <v>38352</v>
      </c>
      <c r="D36" s="10" t="s">
        <v>120</v>
      </c>
      <c r="E36" s="9">
        <v>32520</v>
      </c>
      <c r="F36" s="7" t="s">
        <v>12</v>
      </c>
      <c r="G36" s="10" t="s">
        <v>122</v>
      </c>
      <c r="H36" s="7" t="s">
        <v>123</v>
      </c>
    </row>
    <row r="37" spans="1:8" ht="22.5" x14ac:dyDescent="0.2">
      <c r="A37" s="10" t="s">
        <v>124</v>
      </c>
      <c r="B37" s="7" t="s">
        <v>125</v>
      </c>
      <c r="C37" s="8">
        <v>38352</v>
      </c>
      <c r="D37" s="10" t="s">
        <v>124</v>
      </c>
      <c r="E37" s="9">
        <v>58905</v>
      </c>
      <c r="F37" s="7" t="s">
        <v>12</v>
      </c>
      <c r="G37" s="10" t="s">
        <v>126</v>
      </c>
      <c r="H37" s="7" t="s">
        <v>127</v>
      </c>
    </row>
    <row r="38" spans="1:8" ht="45" x14ac:dyDescent="0.2">
      <c r="A38" s="10" t="s">
        <v>128</v>
      </c>
      <c r="B38" s="7" t="s">
        <v>129</v>
      </c>
      <c r="C38" s="8">
        <v>39813</v>
      </c>
      <c r="D38" s="10" t="s">
        <v>128</v>
      </c>
      <c r="E38" s="9">
        <v>1434422</v>
      </c>
      <c r="F38" s="7" t="s">
        <v>12</v>
      </c>
      <c r="G38" s="10" t="s">
        <v>130</v>
      </c>
      <c r="H38" s="7" t="s">
        <v>131</v>
      </c>
    </row>
    <row r="39" spans="1:8" ht="45" x14ac:dyDescent="0.2">
      <c r="A39" s="10" t="s">
        <v>132</v>
      </c>
      <c r="B39" s="7" t="s">
        <v>133</v>
      </c>
      <c r="C39" s="8">
        <v>41997</v>
      </c>
      <c r="D39" s="10" t="s">
        <v>132</v>
      </c>
      <c r="E39" s="9">
        <v>644000</v>
      </c>
      <c r="F39" s="7" t="s">
        <v>12</v>
      </c>
      <c r="G39" s="10" t="s">
        <v>134</v>
      </c>
      <c r="H39" s="7" t="s">
        <v>135</v>
      </c>
    </row>
    <row r="40" spans="1:8" ht="22.5" x14ac:dyDescent="0.2">
      <c r="A40" s="10" t="s">
        <v>136</v>
      </c>
      <c r="B40" s="7" t="s">
        <v>137</v>
      </c>
      <c r="C40" s="8">
        <v>38352</v>
      </c>
      <c r="D40" s="10" t="s">
        <v>136</v>
      </c>
      <c r="E40" s="9">
        <v>90000</v>
      </c>
      <c r="F40" s="7" t="s">
        <v>12</v>
      </c>
      <c r="G40" s="10" t="s">
        <v>138</v>
      </c>
      <c r="H40" s="7" t="s">
        <v>139</v>
      </c>
    </row>
    <row r="41" spans="1:8" ht="33.75" x14ac:dyDescent="0.2">
      <c r="A41" s="10" t="s">
        <v>140</v>
      </c>
      <c r="B41" s="7" t="s">
        <v>141</v>
      </c>
      <c r="C41" s="8">
        <v>38352</v>
      </c>
      <c r="D41" s="10" t="s">
        <v>140</v>
      </c>
      <c r="E41" s="9">
        <v>240000</v>
      </c>
      <c r="F41" s="7" t="s">
        <v>12</v>
      </c>
      <c r="G41" s="10" t="s">
        <v>142</v>
      </c>
      <c r="H41" s="7" t="s">
        <v>139</v>
      </c>
    </row>
    <row r="42" spans="1:8" ht="45" x14ac:dyDescent="0.2">
      <c r="A42" s="10" t="s">
        <v>143</v>
      </c>
      <c r="B42" s="7" t="s">
        <v>144</v>
      </c>
      <c r="C42" s="8">
        <v>38352</v>
      </c>
      <c r="D42" s="10" t="s">
        <v>143</v>
      </c>
      <c r="E42" s="9">
        <v>180000</v>
      </c>
      <c r="F42" s="7" t="s">
        <v>12</v>
      </c>
      <c r="G42" s="10" t="s">
        <v>145</v>
      </c>
      <c r="H42" s="7" t="s">
        <v>139</v>
      </c>
    </row>
    <row r="43" spans="1:8" ht="22.5" x14ac:dyDescent="0.2">
      <c r="A43" s="10" t="s">
        <v>146</v>
      </c>
      <c r="B43" s="7" t="s">
        <v>147</v>
      </c>
      <c r="C43" s="8">
        <v>38352</v>
      </c>
      <c r="D43" s="10" t="s">
        <v>146</v>
      </c>
      <c r="E43" s="9">
        <v>235000</v>
      </c>
      <c r="F43" s="7" t="s">
        <v>12</v>
      </c>
      <c r="G43" s="10" t="s">
        <v>148</v>
      </c>
      <c r="H43" s="7" t="s">
        <v>149</v>
      </c>
    </row>
    <row r="44" spans="1:8" ht="45" x14ac:dyDescent="0.2">
      <c r="A44" s="10" t="s">
        <v>150</v>
      </c>
      <c r="B44" s="7" t="s">
        <v>151</v>
      </c>
      <c r="C44" s="8">
        <v>38352</v>
      </c>
      <c r="D44" s="10" t="s">
        <v>150</v>
      </c>
      <c r="E44" s="9">
        <v>39680</v>
      </c>
      <c r="F44" s="7" t="s">
        <v>12</v>
      </c>
      <c r="G44" s="10" t="s">
        <v>152</v>
      </c>
      <c r="H44" s="7" t="s">
        <v>153</v>
      </c>
    </row>
    <row r="45" spans="1:8" ht="22.5" x14ac:dyDescent="0.2">
      <c r="A45" s="10" t="s">
        <v>154</v>
      </c>
      <c r="B45" s="7" t="s">
        <v>155</v>
      </c>
      <c r="C45" s="8">
        <v>38352</v>
      </c>
      <c r="D45" s="10" t="s">
        <v>154</v>
      </c>
      <c r="E45" s="9">
        <v>86840</v>
      </c>
      <c r="F45" s="7" t="s">
        <v>12</v>
      </c>
      <c r="G45" s="10" t="s">
        <v>156</v>
      </c>
      <c r="H45" s="7" t="s">
        <v>157</v>
      </c>
    </row>
    <row r="46" spans="1:8" ht="22.5" x14ac:dyDescent="0.2">
      <c r="A46" s="10" t="s">
        <v>158</v>
      </c>
      <c r="B46" s="7" t="s">
        <v>159</v>
      </c>
      <c r="C46" s="8">
        <v>38352</v>
      </c>
      <c r="D46" s="10" t="s">
        <v>158</v>
      </c>
      <c r="E46" s="9">
        <v>9500</v>
      </c>
      <c r="F46" s="7" t="s">
        <v>12</v>
      </c>
      <c r="G46" s="10" t="s">
        <v>160</v>
      </c>
      <c r="H46" s="7" t="s">
        <v>161</v>
      </c>
    </row>
    <row r="47" spans="1:8" ht="22.5" x14ac:dyDescent="0.2">
      <c r="A47" s="10" t="s">
        <v>162</v>
      </c>
      <c r="B47" s="7" t="s">
        <v>163</v>
      </c>
      <c r="C47" s="8">
        <v>38352</v>
      </c>
      <c r="D47" s="10" t="s">
        <v>162</v>
      </c>
      <c r="E47" s="9">
        <v>100100</v>
      </c>
      <c r="F47" s="7" t="s">
        <v>12</v>
      </c>
      <c r="G47" s="10" t="s">
        <v>164</v>
      </c>
      <c r="H47" s="7" t="s">
        <v>165</v>
      </c>
    </row>
    <row r="48" spans="1:8" ht="33.75" x14ac:dyDescent="0.2">
      <c r="A48" s="10" t="s">
        <v>166</v>
      </c>
      <c r="B48" s="7" t="s">
        <v>167</v>
      </c>
      <c r="C48" s="8">
        <v>38352</v>
      </c>
      <c r="D48" s="10" t="s">
        <v>166</v>
      </c>
      <c r="E48" s="9">
        <v>60000</v>
      </c>
      <c r="F48" s="7" t="s">
        <v>12</v>
      </c>
      <c r="G48" s="10" t="s">
        <v>168</v>
      </c>
      <c r="H48" s="7" t="s">
        <v>169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  <row r="50" spans="1:8" x14ac:dyDescent="0.2">
      <c r="A50" s="10"/>
      <c r="B50" s="7"/>
      <c r="C50" s="8"/>
      <c r="D50" s="10"/>
      <c r="E50" s="9"/>
      <c r="F50" s="7"/>
      <c r="G50" s="10"/>
      <c r="H50" s="7"/>
    </row>
    <row r="51" spans="1:8" x14ac:dyDescent="0.2">
      <c r="A51" s="15" t="s">
        <v>170</v>
      </c>
      <c r="B51" s="7"/>
      <c r="C51" s="8"/>
      <c r="D51" s="10"/>
      <c r="E51" s="9"/>
      <c r="F51" s="7"/>
      <c r="G51" s="10"/>
      <c r="H51" s="7"/>
    </row>
    <row r="52" spans="1:8" ht="33.75" x14ac:dyDescent="0.2">
      <c r="A52" s="10" t="s">
        <v>171</v>
      </c>
      <c r="B52" s="7" t="s">
        <v>172</v>
      </c>
      <c r="C52" s="8">
        <v>39849</v>
      </c>
      <c r="D52" s="16" t="s">
        <v>171</v>
      </c>
      <c r="E52" s="9">
        <v>18910.14</v>
      </c>
      <c r="F52" s="7" t="s">
        <v>173</v>
      </c>
      <c r="G52" s="10" t="s">
        <v>118</v>
      </c>
      <c r="H52" s="7" t="s">
        <v>14</v>
      </c>
    </row>
    <row r="53" spans="1:8" ht="33.75" x14ac:dyDescent="0.2">
      <c r="A53" s="10" t="s">
        <v>174</v>
      </c>
      <c r="B53" s="7" t="s">
        <v>175</v>
      </c>
      <c r="C53" s="8">
        <v>39849</v>
      </c>
      <c r="D53" s="16" t="s">
        <v>174</v>
      </c>
      <c r="E53" s="9">
        <v>11382.01</v>
      </c>
      <c r="F53" s="7" t="s">
        <v>173</v>
      </c>
      <c r="G53" s="10" t="s">
        <v>118</v>
      </c>
      <c r="H53" s="7" t="s">
        <v>14</v>
      </c>
    </row>
    <row r="54" spans="1:8" ht="33.75" x14ac:dyDescent="0.2">
      <c r="A54" s="10" t="s">
        <v>176</v>
      </c>
      <c r="B54" s="7" t="s">
        <v>177</v>
      </c>
      <c r="C54" s="8">
        <v>39849</v>
      </c>
      <c r="D54" s="16" t="s">
        <v>176</v>
      </c>
      <c r="E54" s="9">
        <v>15921.75</v>
      </c>
      <c r="F54" s="7" t="s">
        <v>173</v>
      </c>
      <c r="G54" s="10" t="s">
        <v>118</v>
      </c>
      <c r="H54" s="7" t="s">
        <v>14</v>
      </c>
    </row>
    <row r="55" spans="1:8" ht="22.5" x14ac:dyDescent="0.2">
      <c r="A55" s="10" t="s">
        <v>178</v>
      </c>
      <c r="B55" s="7" t="s">
        <v>179</v>
      </c>
      <c r="C55" s="8">
        <v>42551</v>
      </c>
      <c r="D55" s="16" t="s">
        <v>178</v>
      </c>
      <c r="E55" s="9">
        <v>14099</v>
      </c>
      <c r="F55" s="7" t="s">
        <v>180</v>
      </c>
      <c r="G55" s="10" t="s">
        <v>118</v>
      </c>
      <c r="H55" s="7" t="s">
        <v>14</v>
      </c>
    </row>
    <row r="56" spans="1:8" ht="33.75" x14ac:dyDescent="0.2">
      <c r="A56" s="10" t="s">
        <v>181</v>
      </c>
      <c r="B56" s="7" t="s">
        <v>182</v>
      </c>
      <c r="C56" s="8">
        <v>39994</v>
      </c>
      <c r="D56" s="10" t="s">
        <v>181</v>
      </c>
      <c r="E56" s="9">
        <v>23000</v>
      </c>
      <c r="F56" s="7" t="s">
        <v>183</v>
      </c>
      <c r="G56" s="10" t="s">
        <v>184</v>
      </c>
      <c r="H56" s="7" t="s">
        <v>185</v>
      </c>
    </row>
    <row r="57" spans="1:8" ht="22.5" x14ac:dyDescent="0.2">
      <c r="A57" s="10" t="s">
        <v>186</v>
      </c>
      <c r="B57" s="7" t="s">
        <v>187</v>
      </c>
      <c r="C57" s="8">
        <v>41033</v>
      </c>
      <c r="D57" s="10" t="s">
        <v>186</v>
      </c>
      <c r="E57" s="9">
        <v>11600</v>
      </c>
      <c r="F57" s="7" t="s">
        <v>183</v>
      </c>
      <c r="G57" s="10" t="s">
        <v>184</v>
      </c>
      <c r="H57" s="7" t="s">
        <v>185</v>
      </c>
    </row>
    <row r="58" spans="1:8" ht="22.5" x14ac:dyDescent="0.2">
      <c r="A58" s="10" t="s">
        <v>186</v>
      </c>
      <c r="B58" s="7" t="s">
        <v>188</v>
      </c>
      <c r="C58" s="8">
        <v>41033</v>
      </c>
      <c r="D58" s="10" t="s">
        <v>186</v>
      </c>
      <c r="E58" s="9">
        <v>11600</v>
      </c>
      <c r="F58" s="7" t="s">
        <v>183</v>
      </c>
      <c r="G58" s="10" t="s">
        <v>184</v>
      </c>
      <c r="H58" s="7" t="s">
        <v>185</v>
      </c>
    </row>
    <row r="59" spans="1:8" ht="33.75" x14ac:dyDescent="0.2">
      <c r="A59" s="10" t="s">
        <v>189</v>
      </c>
      <c r="B59" s="7" t="s">
        <v>190</v>
      </c>
      <c r="C59" s="8">
        <v>41794</v>
      </c>
      <c r="D59" s="10" t="s">
        <v>189</v>
      </c>
      <c r="E59" s="9">
        <v>16704</v>
      </c>
      <c r="F59" s="7" t="s">
        <v>191</v>
      </c>
      <c r="G59" s="10" t="s">
        <v>192</v>
      </c>
      <c r="H59" s="7" t="s">
        <v>193</v>
      </c>
    </row>
    <row r="60" spans="1:8" ht="22.5" x14ac:dyDescent="0.2">
      <c r="A60" s="10" t="s">
        <v>194</v>
      </c>
      <c r="B60" s="7" t="s">
        <v>195</v>
      </c>
      <c r="C60" s="8">
        <v>41821</v>
      </c>
      <c r="D60" s="10" t="s">
        <v>194</v>
      </c>
      <c r="E60" s="9">
        <v>16320</v>
      </c>
      <c r="F60" s="7" t="s">
        <v>191</v>
      </c>
      <c r="G60" s="10" t="s">
        <v>192</v>
      </c>
      <c r="H60" s="7" t="s">
        <v>193</v>
      </c>
    </row>
    <row r="61" spans="1:8" ht="33.75" x14ac:dyDescent="0.2">
      <c r="A61" s="10" t="s">
        <v>196</v>
      </c>
      <c r="B61" s="7" t="s">
        <v>197</v>
      </c>
      <c r="C61" s="8">
        <v>39798</v>
      </c>
      <c r="D61" s="10" t="s">
        <v>196</v>
      </c>
      <c r="E61" s="9">
        <v>12075</v>
      </c>
      <c r="F61" s="7" t="s">
        <v>198</v>
      </c>
      <c r="G61" s="10" t="s">
        <v>199</v>
      </c>
      <c r="H61" s="7" t="s">
        <v>200</v>
      </c>
    </row>
    <row r="62" spans="1:8" ht="56.25" x14ac:dyDescent="0.2">
      <c r="A62" s="10" t="s">
        <v>201</v>
      </c>
      <c r="B62" s="7" t="s">
        <v>202</v>
      </c>
      <c r="C62" s="8">
        <v>39646</v>
      </c>
      <c r="D62" s="10" t="s">
        <v>201</v>
      </c>
      <c r="E62" s="9">
        <v>13300</v>
      </c>
      <c r="F62" s="7" t="s">
        <v>203</v>
      </c>
      <c r="G62" s="10" t="s">
        <v>204</v>
      </c>
      <c r="H62" s="7" t="s">
        <v>205</v>
      </c>
    </row>
    <row r="63" spans="1:8" ht="22.5" x14ac:dyDescent="0.2">
      <c r="A63" s="10" t="s">
        <v>206</v>
      </c>
      <c r="B63" s="7" t="s">
        <v>207</v>
      </c>
      <c r="C63" s="8">
        <v>41872</v>
      </c>
      <c r="D63" s="10" t="s">
        <v>206</v>
      </c>
      <c r="E63" s="9">
        <v>12600</v>
      </c>
      <c r="F63" s="7" t="s">
        <v>208</v>
      </c>
      <c r="G63" s="10" t="s">
        <v>209</v>
      </c>
      <c r="H63" s="7" t="s">
        <v>210</v>
      </c>
    </row>
    <row r="64" spans="1:8" ht="22.5" x14ac:dyDescent="0.2">
      <c r="A64" s="10" t="s">
        <v>211</v>
      </c>
      <c r="B64" s="7" t="s">
        <v>212</v>
      </c>
      <c r="C64" s="8">
        <v>39855</v>
      </c>
      <c r="D64" s="10" t="s">
        <v>211</v>
      </c>
      <c r="E64" s="9">
        <v>145719.67000000001</v>
      </c>
      <c r="F64" s="7" t="s">
        <v>213</v>
      </c>
      <c r="G64" s="10" t="s">
        <v>214</v>
      </c>
      <c r="H64" s="7" t="s">
        <v>215</v>
      </c>
    </row>
    <row r="65" spans="1:8" ht="22.5" x14ac:dyDescent="0.2">
      <c r="A65" s="10" t="s">
        <v>216</v>
      </c>
      <c r="B65" s="7" t="s">
        <v>217</v>
      </c>
      <c r="C65" s="8">
        <v>39884</v>
      </c>
      <c r="D65" s="10" t="s">
        <v>216</v>
      </c>
      <c r="E65" s="9">
        <v>12241.25</v>
      </c>
      <c r="F65" s="7" t="s">
        <v>213</v>
      </c>
      <c r="G65" s="10" t="s">
        <v>214</v>
      </c>
      <c r="H65" s="7" t="s">
        <v>215</v>
      </c>
    </row>
    <row r="66" spans="1:8" ht="22.5" x14ac:dyDescent="0.2">
      <c r="A66" s="10" t="s">
        <v>218</v>
      </c>
      <c r="B66" s="7" t="s">
        <v>219</v>
      </c>
      <c r="C66" s="8">
        <v>40248</v>
      </c>
      <c r="D66" s="10" t="s">
        <v>218</v>
      </c>
      <c r="E66" s="9">
        <v>23200</v>
      </c>
      <c r="F66" s="7" t="s">
        <v>220</v>
      </c>
      <c r="G66" s="10" t="s">
        <v>164</v>
      </c>
      <c r="H66" s="7" t="s">
        <v>221</v>
      </c>
    </row>
    <row r="67" spans="1:8" ht="22.5" x14ac:dyDescent="0.2">
      <c r="A67" s="10" t="s">
        <v>222</v>
      </c>
      <c r="B67" s="7" t="s">
        <v>223</v>
      </c>
      <c r="C67" s="8">
        <v>40425</v>
      </c>
      <c r="D67" s="10" t="s">
        <v>222</v>
      </c>
      <c r="E67" s="9">
        <v>23000</v>
      </c>
      <c r="F67" s="7" t="s">
        <v>220</v>
      </c>
      <c r="G67" s="10" t="s">
        <v>164</v>
      </c>
      <c r="H67" s="7" t="s">
        <v>221</v>
      </c>
    </row>
    <row r="68" spans="1:8" ht="101.25" x14ac:dyDescent="0.2">
      <c r="A68" s="10" t="s">
        <v>224</v>
      </c>
      <c r="B68" s="7" t="s">
        <v>225</v>
      </c>
      <c r="C68" s="8">
        <v>40861</v>
      </c>
      <c r="D68" s="10" t="s">
        <v>224</v>
      </c>
      <c r="E68" s="9">
        <v>13676.4</v>
      </c>
      <c r="F68" s="7" t="s">
        <v>220</v>
      </c>
      <c r="G68" s="10" t="s">
        <v>164</v>
      </c>
      <c r="H68" s="7" t="s">
        <v>221</v>
      </c>
    </row>
    <row r="69" spans="1:8" s="14" customFormat="1" ht="90" x14ac:dyDescent="0.2">
      <c r="A69" s="10" t="s">
        <v>226</v>
      </c>
      <c r="B69" s="7" t="s">
        <v>227</v>
      </c>
      <c r="C69" s="8">
        <v>43867</v>
      </c>
      <c r="D69" s="10" t="s">
        <v>226</v>
      </c>
      <c r="E69" s="9">
        <v>18212</v>
      </c>
      <c r="F69" s="17" t="s">
        <v>173</v>
      </c>
      <c r="G69" s="10" t="s">
        <v>118</v>
      </c>
      <c r="H69" s="7" t="s">
        <v>14</v>
      </c>
    </row>
    <row r="70" spans="1:8" ht="90" x14ac:dyDescent="0.2">
      <c r="A70" s="10" t="s">
        <v>228</v>
      </c>
      <c r="B70" s="7" t="s">
        <v>229</v>
      </c>
      <c r="C70" s="8">
        <v>43867</v>
      </c>
      <c r="D70" s="10" t="s">
        <v>228</v>
      </c>
      <c r="E70" s="9">
        <v>15196</v>
      </c>
      <c r="F70" s="17" t="s">
        <v>173</v>
      </c>
      <c r="G70" s="10" t="s">
        <v>118</v>
      </c>
      <c r="H70" s="7" t="s">
        <v>14</v>
      </c>
    </row>
    <row r="71" spans="1:8" x14ac:dyDescent="0.2">
      <c r="A71" s="10"/>
      <c r="B71" s="7"/>
      <c r="C71" s="8"/>
      <c r="D71" s="10"/>
      <c r="E71" s="9"/>
      <c r="F71" s="7"/>
      <c r="G71" s="10"/>
      <c r="H71" s="7"/>
    </row>
    <row r="72" spans="1:8" x14ac:dyDescent="0.2">
      <c r="A72" s="10"/>
      <c r="B72" s="7"/>
      <c r="C72" s="8"/>
      <c r="D72" s="10"/>
      <c r="E72" s="9"/>
      <c r="F72" s="7"/>
      <c r="G72" s="10"/>
      <c r="H72" s="7"/>
    </row>
    <row r="73" spans="1:8" x14ac:dyDescent="0.2">
      <c r="A73" s="15" t="s">
        <v>230</v>
      </c>
      <c r="B73" s="7"/>
      <c r="C73" s="8"/>
      <c r="D73" s="10"/>
      <c r="E73" s="9"/>
      <c r="F73" s="7"/>
      <c r="G73" s="10"/>
      <c r="H73" s="7"/>
    </row>
    <row r="74" spans="1:8" ht="22.5" x14ac:dyDescent="0.2">
      <c r="A74" s="10" t="s">
        <v>231</v>
      </c>
      <c r="B74" s="7" t="s">
        <v>232</v>
      </c>
      <c r="C74" s="8">
        <v>39832</v>
      </c>
      <c r="D74" s="10" t="s">
        <v>231</v>
      </c>
      <c r="E74" s="9">
        <v>182770</v>
      </c>
      <c r="F74" s="17" t="s">
        <v>233</v>
      </c>
      <c r="G74" s="10" t="s">
        <v>234</v>
      </c>
      <c r="H74" s="7" t="s">
        <v>235</v>
      </c>
    </row>
    <row r="75" spans="1:8" ht="22.5" x14ac:dyDescent="0.2">
      <c r="A75" s="10" t="s">
        <v>236</v>
      </c>
      <c r="B75" s="7" t="s">
        <v>237</v>
      </c>
      <c r="C75" s="8">
        <v>39832</v>
      </c>
      <c r="D75" s="10" t="s">
        <v>236</v>
      </c>
      <c r="E75" s="9">
        <v>131320</v>
      </c>
      <c r="F75" s="17" t="s">
        <v>238</v>
      </c>
      <c r="G75" s="10" t="s">
        <v>239</v>
      </c>
      <c r="H75" s="7" t="s">
        <v>14</v>
      </c>
    </row>
    <row r="76" spans="1:8" ht="22.5" x14ac:dyDescent="0.2">
      <c r="A76" s="10" t="s">
        <v>240</v>
      </c>
      <c r="B76" s="7" t="s">
        <v>241</v>
      </c>
      <c r="C76" s="8">
        <v>39994</v>
      </c>
      <c r="D76" s="10" t="s">
        <v>240</v>
      </c>
      <c r="E76" s="9">
        <v>170542</v>
      </c>
      <c r="F76" s="17" t="s">
        <v>242</v>
      </c>
      <c r="G76" s="10" t="s">
        <v>243</v>
      </c>
      <c r="H76" s="7" t="s">
        <v>244</v>
      </c>
    </row>
    <row r="77" spans="1:8" ht="22.5" x14ac:dyDescent="0.2">
      <c r="A77" s="10" t="s">
        <v>240</v>
      </c>
      <c r="B77" s="7" t="s">
        <v>245</v>
      </c>
      <c r="C77" s="8">
        <v>39994</v>
      </c>
      <c r="D77" s="10" t="s">
        <v>240</v>
      </c>
      <c r="E77" s="9">
        <v>170542</v>
      </c>
      <c r="F77" s="17" t="s">
        <v>246</v>
      </c>
      <c r="G77" s="10" t="s">
        <v>247</v>
      </c>
      <c r="H77" s="7" t="s">
        <v>248</v>
      </c>
    </row>
    <row r="78" spans="1:8" ht="22.5" x14ac:dyDescent="0.2">
      <c r="A78" s="10" t="s">
        <v>240</v>
      </c>
      <c r="B78" s="7" t="s">
        <v>249</v>
      </c>
      <c r="C78" s="8">
        <v>39994</v>
      </c>
      <c r="D78" s="10" t="s">
        <v>240</v>
      </c>
      <c r="E78" s="9">
        <v>170542</v>
      </c>
      <c r="F78" s="17" t="s">
        <v>250</v>
      </c>
      <c r="G78" s="10" t="s">
        <v>251</v>
      </c>
      <c r="H78" s="7" t="s">
        <v>252</v>
      </c>
    </row>
    <row r="79" spans="1:8" ht="22.5" x14ac:dyDescent="0.2">
      <c r="A79" s="10" t="s">
        <v>240</v>
      </c>
      <c r="B79" s="7" t="s">
        <v>253</v>
      </c>
      <c r="C79" s="8">
        <v>39994</v>
      </c>
      <c r="D79" s="10" t="s">
        <v>240</v>
      </c>
      <c r="E79" s="9">
        <v>170542</v>
      </c>
      <c r="F79" s="17" t="s">
        <v>254</v>
      </c>
      <c r="G79" s="10" t="s">
        <v>255</v>
      </c>
      <c r="H79" s="7" t="s">
        <v>256</v>
      </c>
    </row>
    <row r="80" spans="1:8" ht="22.5" x14ac:dyDescent="0.2">
      <c r="A80" s="10" t="s">
        <v>240</v>
      </c>
      <c r="B80" s="7" t="s">
        <v>257</v>
      </c>
      <c r="C80" s="8">
        <v>39994</v>
      </c>
      <c r="D80" s="10" t="s">
        <v>240</v>
      </c>
      <c r="E80" s="9">
        <v>170542</v>
      </c>
      <c r="F80" s="17" t="s">
        <v>258</v>
      </c>
      <c r="G80" s="10" t="s">
        <v>259</v>
      </c>
      <c r="H80" s="7" t="s">
        <v>260</v>
      </c>
    </row>
    <row r="81" spans="1:8" ht="33.75" x14ac:dyDescent="0.2">
      <c r="A81" s="10" t="s">
        <v>240</v>
      </c>
      <c r="B81" s="7" t="s">
        <v>261</v>
      </c>
      <c r="C81" s="8">
        <v>39994</v>
      </c>
      <c r="D81" s="10" t="s">
        <v>240</v>
      </c>
      <c r="E81" s="9">
        <v>170542</v>
      </c>
      <c r="F81" s="17" t="s">
        <v>262</v>
      </c>
      <c r="G81" s="10" t="s">
        <v>263</v>
      </c>
      <c r="H81" s="7" t="s">
        <v>264</v>
      </c>
    </row>
    <row r="82" spans="1:8" ht="33.75" x14ac:dyDescent="0.2">
      <c r="A82" s="10" t="s">
        <v>240</v>
      </c>
      <c r="B82" s="7" t="s">
        <v>265</v>
      </c>
      <c r="C82" s="8">
        <v>39994</v>
      </c>
      <c r="D82" s="10" t="s">
        <v>240</v>
      </c>
      <c r="E82" s="9">
        <v>170542</v>
      </c>
      <c r="F82" s="17" t="s">
        <v>266</v>
      </c>
      <c r="G82" s="10" t="s">
        <v>267</v>
      </c>
      <c r="H82" s="7" t="s">
        <v>268</v>
      </c>
    </row>
    <row r="83" spans="1:8" ht="33.75" x14ac:dyDescent="0.2">
      <c r="A83" s="10" t="s">
        <v>240</v>
      </c>
      <c r="B83" s="7" t="s">
        <v>269</v>
      </c>
      <c r="C83" s="8">
        <v>39994</v>
      </c>
      <c r="D83" s="10" t="s">
        <v>240</v>
      </c>
      <c r="E83" s="9">
        <v>170542</v>
      </c>
      <c r="F83" s="17" t="s">
        <v>270</v>
      </c>
      <c r="G83" s="10" t="s">
        <v>271</v>
      </c>
      <c r="H83" s="7" t="s">
        <v>272</v>
      </c>
    </row>
    <row r="84" spans="1:8" ht="22.5" x14ac:dyDescent="0.2">
      <c r="A84" s="10" t="s">
        <v>240</v>
      </c>
      <c r="B84" s="7" t="s">
        <v>273</v>
      </c>
      <c r="C84" s="8">
        <v>39994</v>
      </c>
      <c r="D84" s="10" t="s">
        <v>240</v>
      </c>
      <c r="E84" s="9">
        <v>170542</v>
      </c>
      <c r="F84" s="17" t="s">
        <v>274</v>
      </c>
      <c r="G84" s="10" t="s">
        <v>275</v>
      </c>
      <c r="H84" s="7" t="s">
        <v>276</v>
      </c>
    </row>
    <row r="85" spans="1:8" ht="22.5" x14ac:dyDescent="0.2">
      <c r="A85" s="10" t="s">
        <v>240</v>
      </c>
      <c r="B85" s="7" t="s">
        <v>277</v>
      </c>
      <c r="C85" s="8">
        <v>39994</v>
      </c>
      <c r="D85" s="10" t="s">
        <v>240</v>
      </c>
      <c r="E85" s="9">
        <v>170542</v>
      </c>
      <c r="F85" s="17" t="s">
        <v>278</v>
      </c>
      <c r="G85" s="10" t="s">
        <v>279</v>
      </c>
      <c r="H85" s="7" t="s">
        <v>280</v>
      </c>
    </row>
    <row r="86" spans="1:8" ht="22.5" x14ac:dyDescent="0.2">
      <c r="A86" s="10" t="s">
        <v>240</v>
      </c>
      <c r="B86" s="7" t="s">
        <v>281</v>
      </c>
      <c r="C86" s="8">
        <v>39994</v>
      </c>
      <c r="D86" s="10" t="s">
        <v>240</v>
      </c>
      <c r="E86" s="9">
        <v>170542</v>
      </c>
      <c r="F86" s="17" t="s">
        <v>282</v>
      </c>
      <c r="G86" s="10" t="s">
        <v>283</v>
      </c>
      <c r="H86" s="7" t="s">
        <v>284</v>
      </c>
    </row>
    <row r="87" spans="1:8" ht="22.5" x14ac:dyDescent="0.2">
      <c r="A87" s="10" t="s">
        <v>240</v>
      </c>
      <c r="B87" s="7" t="s">
        <v>285</v>
      </c>
      <c r="C87" s="8">
        <v>39994</v>
      </c>
      <c r="D87" s="10" t="s">
        <v>240</v>
      </c>
      <c r="E87" s="9">
        <v>170542</v>
      </c>
      <c r="F87" s="17" t="s">
        <v>286</v>
      </c>
      <c r="G87" s="10" t="s">
        <v>287</v>
      </c>
      <c r="H87" s="7" t="s">
        <v>288</v>
      </c>
    </row>
    <row r="88" spans="1:8" ht="22.5" x14ac:dyDescent="0.2">
      <c r="A88" s="10" t="s">
        <v>240</v>
      </c>
      <c r="B88" s="7" t="s">
        <v>289</v>
      </c>
      <c r="C88" s="8">
        <v>39994</v>
      </c>
      <c r="D88" s="10" t="s">
        <v>240</v>
      </c>
      <c r="E88" s="9">
        <v>170542</v>
      </c>
      <c r="F88" s="17" t="s">
        <v>213</v>
      </c>
      <c r="G88" s="10" t="s">
        <v>130</v>
      </c>
      <c r="H88" s="7" t="s">
        <v>290</v>
      </c>
    </row>
    <row r="89" spans="1:8" ht="22.5" x14ac:dyDescent="0.2">
      <c r="A89" s="10" t="s">
        <v>240</v>
      </c>
      <c r="B89" s="7" t="s">
        <v>291</v>
      </c>
      <c r="C89" s="8">
        <v>39994</v>
      </c>
      <c r="D89" s="10" t="s">
        <v>240</v>
      </c>
      <c r="E89" s="9">
        <v>170542</v>
      </c>
      <c r="F89" s="17" t="s">
        <v>220</v>
      </c>
      <c r="G89" s="10" t="s">
        <v>292</v>
      </c>
      <c r="H89" s="7" t="s">
        <v>215</v>
      </c>
    </row>
    <row r="90" spans="1:8" ht="33.75" x14ac:dyDescent="0.2">
      <c r="A90" s="10" t="s">
        <v>293</v>
      </c>
      <c r="B90" s="7" t="s">
        <v>294</v>
      </c>
      <c r="C90" s="8">
        <v>41394</v>
      </c>
      <c r="D90" s="10" t="s">
        <v>293</v>
      </c>
      <c r="E90" s="9">
        <v>150575</v>
      </c>
      <c r="F90" s="17" t="s">
        <v>295</v>
      </c>
      <c r="G90" s="10" t="s">
        <v>239</v>
      </c>
      <c r="H90" s="7" t="s">
        <v>14</v>
      </c>
    </row>
    <row r="91" spans="1:8" ht="22.5" x14ac:dyDescent="0.2">
      <c r="A91" s="10" t="s">
        <v>296</v>
      </c>
      <c r="B91" s="7" t="s">
        <v>297</v>
      </c>
      <c r="C91" s="8">
        <v>41486</v>
      </c>
      <c r="D91" s="10" t="s">
        <v>296</v>
      </c>
      <c r="E91" s="9">
        <v>36125.24</v>
      </c>
      <c r="F91" s="17" t="s">
        <v>298</v>
      </c>
      <c r="G91" s="10" t="s">
        <v>299</v>
      </c>
      <c r="H91" s="7" t="s">
        <v>300</v>
      </c>
    </row>
    <row r="92" spans="1:8" ht="22.5" x14ac:dyDescent="0.2">
      <c r="A92" s="10" t="s">
        <v>240</v>
      </c>
      <c r="B92" s="7" t="s">
        <v>301</v>
      </c>
      <c r="C92" s="8">
        <v>41486</v>
      </c>
      <c r="D92" s="10" t="s">
        <v>240</v>
      </c>
      <c r="E92" s="9">
        <v>36125.24</v>
      </c>
      <c r="F92" s="17" t="s">
        <v>302</v>
      </c>
      <c r="G92" s="10" t="s">
        <v>239</v>
      </c>
      <c r="H92" s="7" t="s">
        <v>14</v>
      </c>
    </row>
    <row r="93" spans="1:8" ht="22.5" x14ac:dyDescent="0.2">
      <c r="A93" s="10" t="s">
        <v>240</v>
      </c>
      <c r="B93" s="7" t="s">
        <v>303</v>
      </c>
      <c r="C93" s="8">
        <v>41486</v>
      </c>
      <c r="D93" s="10" t="s">
        <v>240</v>
      </c>
      <c r="E93" s="9">
        <v>36125.24</v>
      </c>
      <c r="F93" s="17" t="s">
        <v>304</v>
      </c>
      <c r="G93" s="10" t="s">
        <v>239</v>
      </c>
      <c r="H93" s="7" t="s">
        <v>14</v>
      </c>
    </row>
    <row r="94" spans="1:8" ht="22.5" x14ac:dyDescent="0.2">
      <c r="A94" s="10" t="s">
        <v>305</v>
      </c>
      <c r="B94" s="7" t="s">
        <v>306</v>
      </c>
      <c r="C94" s="8">
        <v>41486</v>
      </c>
      <c r="D94" s="10" t="s">
        <v>305</v>
      </c>
      <c r="E94" s="9">
        <v>36125.24</v>
      </c>
      <c r="F94" s="17" t="s">
        <v>307</v>
      </c>
      <c r="G94" s="10" t="s">
        <v>308</v>
      </c>
      <c r="H94" s="7" t="s">
        <v>309</v>
      </c>
    </row>
    <row r="95" spans="1:8" ht="22.5" x14ac:dyDescent="0.2">
      <c r="A95" s="10" t="s">
        <v>240</v>
      </c>
      <c r="B95" s="7" t="s">
        <v>310</v>
      </c>
      <c r="C95" s="8">
        <v>41486</v>
      </c>
      <c r="D95" s="10" t="s">
        <v>240</v>
      </c>
      <c r="E95" s="9">
        <v>36125.24</v>
      </c>
      <c r="F95" s="17" t="s">
        <v>311</v>
      </c>
      <c r="G95" s="10" t="s">
        <v>312</v>
      </c>
      <c r="H95" s="7" t="s">
        <v>313</v>
      </c>
    </row>
    <row r="96" spans="1:8" ht="22.5" x14ac:dyDescent="0.2">
      <c r="A96" s="10" t="s">
        <v>240</v>
      </c>
      <c r="B96" s="7" t="s">
        <v>314</v>
      </c>
      <c r="C96" s="8">
        <v>41486</v>
      </c>
      <c r="D96" s="10" t="s">
        <v>240</v>
      </c>
      <c r="E96" s="9">
        <v>36125.24</v>
      </c>
      <c r="F96" s="17" t="s">
        <v>315</v>
      </c>
      <c r="G96" s="10" t="s">
        <v>316</v>
      </c>
      <c r="H96" s="7" t="s">
        <v>317</v>
      </c>
    </row>
    <row r="97" spans="1:8" ht="22.5" x14ac:dyDescent="0.2">
      <c r="A97" s="10" t="s">
        <v>240</v>
      </c>
      <c r="B97" s="7" t="s">
        <v>318</v>
      </c>
      <c r="C97" s="8">
        <v>41486</v>
      </c>
      <c r="D97" s="10" t="s">
        <v>240</v>
      </c>
      <c r="E97" s="9">
        <v>36125.24</v>
      </c>
      <c r="F97" s="17" t="s">
        <v>319</v>
      </c>
      <c r="G97" s="10" t="s">
        <v>122</v>
      </c>
      <c r="H97" s="7" t="s">
        <v>320</v>
      </c>
    </row>
    <row r="98" spans="1:8" ht="22.5" x14ac:dyDescent="0.2">
      <c r="A98" s="10" t="s">
        <v>240</v>
      </c>
      <c r="B98" s="7" t="s">
        <v>321</v>
      </c>
      <c r="C98" s="8">
        <v>41486</v>
      </c>
      <c r="D98" s="10" t="s">
        <v>240</v>
      </c>
      <c r="E98" s="9">
        <v>36125.24</v>
      </c>
      <c r="F98" s="17" t="s">
        <v>322</v>
      </c>
      <c r="G98" s="10" t="s">
        <v>323</v>
      </c>
      <c r="H98" s="7" t="s">
        <v>324</v>
      </c>
    </row>
    <row r="99" spans="1:8" ht="33.75" x14ac:dyDescent="0.2">
      <c r="A99" s="10" t="s">
        <v>240</v>
      </c>
      <c r="B99" s="7" t="s">
        <v>325</v>
      </c>
      <c r="C99" s="8">
        <v>41486</v>
      </c>
      <c r="D99" s="10" t="s">
        <v>240</v>
      </c>
      <c r="E99" s="9">
        <v>36125.24</v>
      </c>
      <c r="F99" s="17" t="s">
        <v>326</v>
      </c>
      <c r="G99" s="10" t="s">
        <v>327</v>
      </c>
      <c r="H99" s="7" t="s">
        <v>328</v>
      </c>
    </row>
    <row r="100" spans="1:8" ht="22.5" x14ac:dyDescent="0.2">
      <c r="A100" s="10" t="s">
        <v>240</v>
      </c>
      <c r="B100" s="7" t="s">
        <v>329</v>
      </c>
      <c r="C100" s="8">
        <v>41486</v>
      </c>
      <c r="D100" s="10" t="s">
        <v>240</v>
      </c>
      <c r="E100" s="9">
        <v>36125.24</v>
      </c>
      <c r="F100" s="17" t="s">
        <v>330</v>
      </c>
      <c r="G100" s="10" t="s">
        <v>331</v>
      </c>
      <c r="H100" s="7" t="s">
        <v>332</v>
      </c>
    </row>
    <row r="101" spans="1:8" ht="22.5" x14ac:dyDescent="0.2">
      <c r="A101" s="10" t="s">
        <v>240</v>
      </c>
      <c r="B101" s="7" t="s">
        <v>333</v>
      </c>
      <c r="C101" s="8">
        <v>41486</v>
      </c>
      <c r="D101" s="10" t="s">
        <v>240</v>
      </c>
      <c r="E101" s="9">
        <v>36125.24</v>
      </c>
      <c r="F101" s="17" t="s">
        <v>334</v>
      </c>
      <c r="G101" s="10" t="s">
        <v>335</v>
      </c>
      <c r="H101" s="7" t="s">
        <v>336</v>
      </c>
    </row>
    <row r="102" spans="1:8" ht="22.5" x14ac:dyDescent="0.2">
      <c r="A102" s="10" t="s">
        <v>240</v>
      </c>
      <c r="B102" s="7" t="s">
        <v>337</v>
      </c>
      <c r="C102" s="8">
        <v>41486</v>
      </c>
      <c r="D102" s="10" t="s">
        <v>240</v>
      </c>
      <c r="E102" s="9">
        <v>36125.24</v>
      </c>
      <c r="F102" s="17" t="s">
        <v>338</v>
      </c>
      <c r="G102" s="10" t="s">
        <v>339</v>
      </c>
      <c r="H102" s="7" t="s">
        <v>18</v>
      </c>
    </row>
    <row r="103" spans="1:8" ht="22.5" x14ac:dyDescent="0.2">
      <c r="A103" s="10" t="s">
        <v>240</v>
      </c>
      <c r="B103" s="7" t="s">
        <v>340</v>
      </c>
      <c r="C103" s="8">
        <v>41486</v>
      </c>
      <c r="D103" s="10" t="s">
        <v>240</v>
      </c>
      <c r="E103" s="9">
        <v>36125.24</v>
      </c>
      <c r="F103" s="17" t="s">
        <v>341</v>
      </c>
      <c r="G103" s="10" t="s">
        <v>342</v>
      </c>
      <c r="H103" s="7" t="s">
        <v>343</v>
      </c>
    </row>
    <row r="104" spans="1:8" ht="22.5" x14ac:dyDescent="0.2">
      <c r="A104" s="10" t="s">
        <v>240</v>
      </c>
      <c r="B104" s="7" t="s">
        <v>344</v>
      </c>
      <c r="C104" s="8">
        <v>41486</v>
      </c>
      <c r="D104" s="10" t="s">
        <v>240</v>
      </c>
      <c r="E104" s="9">
        <v>36125.24</v>
      </c>
      <c r="F104" s="17" t="s">
        <v>345</v>
      </c>
      <c r="G104" s="10" t="s">
        <v>346</v>
      </c>
      <c r="H104" s="7" t="s">
        <v>347</v>
      </c>
    </row>
    <row r="105" spans="1:8" ht="22.5" x14ac:dyDescent="0.2">
      <c r="A105" s="10" t="s">
        <v>240</v>
      </c>
      <c r="B105" s="7" t="s">
        <v>348</v>
      </c>
      <c r="C105" s="8">
        <v>41486</v>
      </c>
      <c r="D105" s="10" t="s">
        <v>240</v>
      </c>
      <c r="E105" s="9">
        <v>36125.24</v>
      </c>
      <c r="F105" s="17" t="s">
        <v>349</v>
      </c>
      <c r="G105" s="10" t="s">
        <v>350</v>
      </c>
      <c r="H105" s="7" t="s">
        <v>26</v>
      </c>
    </row>
    <row r="106" spans="1:8" ht="22.5" x14ac:dyDescent="0.2">
      <c r="A106" s="10" t="s">
        <v>240</v>
      </c>
      <c r="B106" s="7" t="s">
        <v>351</v>
      </c>
      <c r="C106" s="8">
        <v>41486</v>
      </c>
      <c r="D106" s="10" t="s">
        <v>240</v>
      </c>
      <c r="E106" s="9">
        <v>36125.24</v>
      </c>
      <c r="F106" s="17" t="s">
        <v>352</v>
      </c>
      <c r="G106" s="10" t="s">
        <v>126</v>
      </c>
      <c r="H106" s="7" t="s">
        <v>353</v>
      </c>
    </row>
    <row r="107" spans="1:8" ht="22.5" x14ac:dyDescent="0.2">
      <c r="A107" s="10" t="s">
        <v>240</v>
      </c>
      <c r="B107" s="7" t="s">
        <v>354</v>
      </c>
      <c r="C107" s="8">
        <v>41486</v>
      </c>
      <c r="D107" s="10" t="s">
        <v>240</v>
      </c>
      <c r="E107" s="9">
        <v>36125.24</v>
      </c>
      <c r="F107" s="17" t="s">
        <v>355</v>
      </c>
      <c r="G107" s="10" t="s">
        <v>356</v>
      </c>
      <c r="H107" s="7" t="s">
        <v>357</v>
      </c>
    </row>
    <row r="108" spans="1:8" ht="22.5" x14ac:dyDescent="0.2">
      <c r="A108" s="10" t="s">
        <v>240</v>
      </c>
      <c r="B108" s="7" t="s">
        <v>358</v>
      </c>
      <c r="C108" s="8">
        <v>41486</v>
      </c>
      <c r="D108" s="10" t="s">
        <v>240</v>
      </c>
      <c r="E108" s="9">
        <v>36125.24</v>
      </c>
      <c r="F108" s="17" t="s">
        <v>359</v>
      </c>
      <c r="G108" s="10" t="s">
        <v>360</v>
      </c>
      <c r="H108" s="7" t="s">
        <v>361</v>
      </c>
    </row>
    <row r="109" spans="1:8" ht="22.5" x14ac:dyDescent="0.2">
      <c r="A109" s="10" t="s">
        <v>240</v>
      </c>
      <c r="B109" s="7" t="s">
        <v>362</v>
      </c>
      <c r="C109" s="8">
        <v>41486</v>
      </c>
      <c r="D109" s="10" t="s">
        <v>240</v>
      </c>
      <c r="E109" s="9">
        <v>36125.24</v>
      </c>
      <c r="F109" s="17" t="s">
        <v>363</v>
      </c>
      <c r="G109" s="10" t="s">
        <v>239</v>
      </c>
      <c r="H109" s="7" t="s">
        <v>14</v>
      </c>
    </row>
    <row r="110" spans="1:8" ht="45" x14ac:dyDescent="0.2">
      <c r="A110" s="10" t="s">
        <v>240</v>
      </c>
      <c r="B110" s="7" t="s">
        <v>364</v>
      </c>
      <c r="C110" s="8">
        <v>41486</v>
      </c>
      <c r="D110" s="10" t="s">
        <v>240</v>
      </c>
      <c r="E110" s="9">
        <v>36125.24</v>
      </c>
      <c r="F110" s="17" t="s">
        <v>365</v>
      </c>
      <c r="G110" s="10" t="s">
        <v>366</v>
      </c>
      <c r="H110" s="7" t="s">
        <v>367</v>
      </c>
    </row>
    <row r="111" spans="1:8" ht="22.5" x14ac:dyDescent="0.2">
      <c r="A111" s="10" t="s">
        <v>240</v>
      </c>
      <c r="B111" s="7" t="s">
        <v>368</v>
      </c>
      <c r="C111" s="8">
        <v>41486</v>
      </c>
      <c r="D111" s="10" t="s">
        <v>240</v>
      </c>
      <c r="E111" s="9">
        <v>36125.24</v>
      </c>
      <c r="F111" s="17" t="s">
        <v>369</v>
      </c>
      <c r="G111" s="10" t="s">
        <v>370</v>
      </c>
      <c r="H111" s="7" t="s">
        <v>371</v>
      </c>
    </row>
    <row r="112" spans="1:8" ht="22.5" x14ac:dyDescent="0.2">
      <c r="A112" s="10" t="s">
        <v>240</v>
      </c>
      <c r="B112" s="7" t="s">
        <v>372</v>
      </c>
      <c r="C112" s="8">
        <v>41486</v>
      </c>
      <c r="D112" s="10" t="s">
        <v>240</v>
      </c>
      <c r="E112" s="9">
        <v>36125.24</v>
      </c>
      <c r="F112" s="17" t="s">
        <v>242</v>
      </c>
      <c r="G112" s="10" t="s">
        <v>373</v>
      </c>
      <c r="H112" s="7" t="s">
        <v>248</v>
      </c>
    </row>
    <row r="113" spans="1:8" ht="22.5" x14ac:dyDescent="0.2">
      <c r="A113" s="10" t="s">
        <v>240</v>
      </c>
      <c r="B113" s="7" t="s">
        <v>374</v>
      </c>
      <c r="C113" s="8">
        <v>41486</v>
      </c>
      <c r="D113" s="10" t="s">
        <v>240</v>
      </c>
      <c r="E113" s="9">
        <v>36125.24</v>
      </c>
      <c r="F113" s="17" t="s">
        <v>375</v>
      </c>
      <c r="G113" s="10" t="s">
        <v>376</v>
      </c>
      <c r="H113" s="7" t="s">
        <v>377</v>
      </c>
    </row>
    <row r="114" spans="1:8" ht="22.5" x14ac:dyDescent="0.2">
      <c r="A114" s="10" t="s">
        <v>240</v>
      </c>
      <c r="B114" s="7" t="s">
        <v>378</v>
      </c>
      <c r="C114" s="8">
        <v>41486</v>
      </c>
      <c r="D114" s="10" t="s">
        <v>240</v>
      </c>
      <c r="E114" s="9">
        <v>36125.24</v>
      </c>
      <c r="F114" s="17" t="s">
        <v>379</v>
      </c>
      <c r="G114" s="10" t="s">
        <v>380</v>
      </c>
      <c r="H114" s="7" t="s">
        <v>381</v>
      </c>
    </row>
    <row r="115" spans="1:8" ht="33.75" x14ac:dyDescent="0.2">
      <c r="A115" s="10" t="s">
        <v>240</v>
      </c>
      <c r="B115" s="7" t="s">
        <v>382</v>
      </c>
      <c r="C115" s="8">
        <v>41486</v>
      </c>
      <c r="D115" s="10" t="s">
        <v>240</v>
      </c>
      <c r="E115" s="9">
        <v>36125.24</v>
      </c>
      <c r="F115" s="17" t="s">
        <v>383</v>
      </c>
      <c r="G115" s="10" t="s">
        <v>384</v>
      </c>
      <c r="H115" s="7" t="s">
        <v>385</v>
      </c>
    </row>
    <row r="116" spans="1:8" ht="22.5" x14ac:dyDescent="0.2">
      <c r="A116" s="10" t="s">
        <v>240</v>
      </c>
      <c r="B116" s="7" t="s">
        <v>386</v>
      </c>
      <c r="C116" s="8">
        <v>41486</v>
      </c>
      <c r="D116" s="10" t="s">
        <v>240</v>
      </c>
      <c r="E116" s="9">
        <v>36125.24</v>
      </c>
      <c r="F116" s="17" t="s">
        <v>387</v>
      </c>
      <c r="G116" s="10" t="s">
        <v>388</v>
      </c>
      <c r="H116" s="7" t="s">
        <v>389</v>
      </c>
    </row>
    <row r="117" spans="1:8" ht="22.5" x14ac:dyDescent="0.2">
      <c r="A117" s="10" t="s">
        <v>240</v>
      </c>
      <c r="B117" s="7" t="s">
        <v>390</v>
      </c>
      <c r="C117" s="8">
        <v>41486</v>
      </c>
      <c r="D117" s="10" t="s">
        <v>240</v>
      </c>
      <c r="E117" s="9">
        <v>36125.24</v>
      </c>
      <c r="F117" s="17" t="s">
        <v>391</v>
      </c>
      <c r="G117" s="10" t="s">
        <v>392</v>
      </c>
      <c r="H117" s="7" t="s">
        <v>393</v>
      </c>
    </row>
    <row r="118" spans="1:8" ht="33.75" x14ac:dyDescent="0.2">
      <c r="A118" s="10" t="s">
        <v>305</v>
      </c>
      <c r="B118" s="7" t="s">
        <v>394</v>
      </c>
      <c r="C118" s="8">
        <v>41486</v>
      </c>
      <c r="D118" s="10" t="s">
        <v>305</v>
      </c>
      <c r="E118" s="9">
        <v>36125.24</v>
      </c>
      <c r="F118" s="17" t="s">
        <v>395</v>
      </c>
      <c r="G118" s="10" t="s">
        <v>396</v>
      </c>
      <c r="H118" s="7" t="s">
        <v>37</v>
      </c>
    </row>
    <row r="119" spans="1:8" ht="22.5" x14ac:dyDescent="0.2">
      <c r="A119" s="10" t="s">
        <v>305</v>
      </c>
      <c r="B119" s="7" t="s">
        <v>397</v>
      </c>
      <c r="C119" s="8">
        <v>41486</v>
      </c>
      <c r="D119" s="10" t="s">
        <v>305</v>
      </c>
      <c r="E119" s="9">
        <v>36125.24</v>
      </c>
      <c r="F119" s="17" t="s">
        <v>398</v>
      </c>
      <c r="G119" s="10" t="s">
        <v>399</v>
      </c>
      <c r="H119" s="7" t="s">
        <v>400</v>
      </c>
    </row>
    <row r="120" spans="1:8" ht="22.5" x14ac:dyDescent="0.2">
      <c r="A120" s="10" t="s">
        <v>305</v>
      </c>
      <c r="B120" s="7" t="s">
        <v>401</v>
      </c>
      <c r="C120" s="8">
        <v>41486</v>
      </c>
      <c r="D120" s="10" t="s">
        <v>305</v>
      </c>
      <c r="E120" s="9">
        <v>36125.24</v>
      </c>
      <c r="F120" s="17" t="s">
        <v>402</v>
      </c>
      <c r="G120" s="10" t="s">
        <v>403</v>
      </c>
      <c r="H120" s="7" t="s">
        <v>404</v>
      </c>
    </row>
    <row r="121" spans="1:8" ht="33.75" x14ac:dyDescent="0.2">
      <c r="A121" s="10" t="s">
        <v>305</v>
      </c>
      <c r="B121" s="7" t="s">
        <v>405</v>
      </c>
      <c r="C121" s="8">
        <v>41486</v>
      </c>
      <c r="D121" s="10" t="s">
        <v>305</v>
      </c>
      <c r="E121" s="9">
        <v>36125.24</v>
      </c>
      <c r="F121" s="17" t="s">
        <v>203</v>
      </c>
      <c r="G121" s="10" t="s">
        <v>204</v>
      </c>
      <c r="H121" s="7" t="s">
        <v>205</v>
      </c>
    </row>
    <row r="122" spans="1:8" ht="22.5" x14ac:dyDescent="0.2">
      <c r="A122" s="10" t="s">
        <v>305</v>
      </c>
      <c r="B122" s="7" t="s">
        <v>406</v>
      </c>
      <c r="C122" s="8">
        <v>41486</v>
      </c>
      <c r="D122" s="10" t="s">
        <v>305</v>
      </c>
      <c r="E122" s="9">
        <v>36125.24</v>
      </c>
      <c r="F122" s="17" t="s">
        <v>407</v>
      </c>
      <c r="G122" s="10" t="s">
        <v>408</v>
      </c>
      <c r="H122" s="7" t="s">
        <v>409</v>
      </c>
    </row>
    <row r="123" spans="1:8" ht="22.5" x14ac:dyDescent="0.2">
      <c r="A123" s="10" t="s">
        <v>305</v>
      </c>
      <c r="B123" s="7" t="s">
        <v>410</v>
      </c>
      <c r="C123" s="8">
        <v>41486</v>
      </c>
      <c r="D123" s="10" t="s">
        <v>305</v>
      </c>
      <c r="E123" s="9">
        <v>36125.24</v>
      </c>
      <c r="F123" s="17" t="s">
        <v>411</v>
      </c>
      <c r="G123" s="10" t="s">
        <v>412</v>
      </c>
      <c r="H123" s="7" t="s">
        <v>413</v>
      </c>
    </row>
    <row r="124" spans="1:8" ht="22.5" x14ac:dyDescent="0.2">
      <c r="A124" s="10" t="s">
        <v>305</v>
      </c>
      <c r="B124" s="7" t="s">
        <v>414</v>
      </c>
      <c r="C124" s="8">
        <v>41486</v>
      </c>
      <c r="D124" s="10" t="s">
        <v>305</v>
      </c>
      <c r="E124" s="9">
        <v>36125.24</v>
      </c>
      <c r="F124" s="17" t="s">
        <v>415</v>
      </c>
      <c r="G124" s="10" t="s">
        <v>416</v>
      </c>
      <c r="H124" s="7" t="s">
        <v>417</v>
      </c>
    </row>
    <row r="125" spans="1:8" ht="22.5" x14ac:dyDescent="0.2">
      <c r="A125" s="10" t="s">
        <v>305</v>
      </c>
      <c r="B125" s="7" t="s">
        <v>418</v>
      </c>
      <c r="C125" s="8">
        <v>41486</v>
      </c>
      <c r="D125" s="10" t="s">
        <v>305</v>
      </c>
      <c r="E125" s="9">
        <v>36125.24</v>
      </c>
      <c r="F125" s="17" t="s">
        <v>419</v>
      </c>
      <c r="G125" s="10" t="s">
        <v>420</v>
      </c>
      <c r="H125" s="7" t="s">
        <v>421</v>
      </c>
    </row>
    <row r="126" spans="1:8" ht="22.5" x14ac:dyDescent="0.2">
      <c r="A126" s="10" t="s">
        <v>305</v>
      </c>
      <c r="B126" s="7" t="s">
        <v>422</v>
      </c>
      <c r="C126" s="8">
        <v>41486</v>
      </c>
      <c r="D126" s="10" t="s">
        <v>305</v>
      </c>
      <c r="E126" s="9">
        <v>36125.24</v>
      </c>
      <c r="F126" s="17" t="s">
        <v>423</v>
      </c>
      <c r="G126" s="10" t="s">
        <v>424</v>
      </c>
      <c r="H126" s="7" t="s">
        <v>87</v>
      </c>
    </row>
    <row r="127" spans="1:8" ht="22.5" x14ac:dyDescent="0.2">
      <c r="A127" s="10" t="s">
        <v>296</v>
      </c>
      <c r="B127" s="7" t="s">
        <v>425</v>
      </c>
      <c r="C127" s="8">
        <v>41486</v>
      </c>
      <c r="D127" s="10" t="s">
        <v>296</v>
      </c>
      <c r="E127" s="9">
        <v>36125.24</v>
      </c>
      <c r="F127" s="17" t="s">
        <v>426</v>
      </c>
      <c r="G127" s="10" t="s">
        <v>427</v>
      </c>
      <c r="H127" s="7" t="s">
        <v>428</v>
      </c>
    </row>
    <row r="128" spans="1:8" ht="22.5" x14ac:dyDescent="0.2">
      <c r="A128" s="10" t="s">
        <v>305</v>
      </c>
      <c r="B128" s="7" t="s">
        <v>429</v>
      </c>
      <c r="C128" s="8">
        <v>41486</v>
      </c>
      <c r="D128" s="10" t="s">
        <v>305</v>
      </c>
      <c r="E128" s="9">
        <v>36125.24</v>
      </c>
      <c r="F128" s="17" t="s">
        <v>430</v>
      </c>
      <c r="G128" s="10" t="s">
        <v>431</v>
      </c>
      <c r="H128" s="7" t="s">
        <v>432</v>
      </c>
    </row>
    <row r="129" spans="1:8" ht="22.5" x14ac:dyDescent="0.2">
      <c r="A129" s="10" t="s">
        <v>305</v>
      </c>
      <c r="B129" s="7" t="s">
        <v>433</v>
      </c>
      <c r="C129" s="8">
        <v>41486</v>
      </c>
      <c r="D129" s="10" t="s">
        <v>305</v>
      </c>
      <c r="E129" s="9">
        <v>36125.24</v>
      </c>
      <c r="F129" s="17" t="s">
        <v>434</v>
      </c>
      <c r="G129" s="10" t="s">
        <v>148</v>
      </c>
      <c r="H129" s="7" t="s">
        <v>435</v>
      </c>
    </row>
    <row r="130" spans="1:8" ht="22.5" x14ac:dyDescent="0.2">
      <c r="A130" s="10" t="s">
        <v>305</v>
      </c>
      <c r="B130" s="7" t="s">
        <v>436</v>
      </c>
      <c r="C130" s="8">
        <v>41486</v>
      </c>
      <c r="D130" s="10" t="s">
        <v>305</v>
      </c>
      <c r="E130" s="9">
        <v>36125.24</v>
      </c>
      <c r="F130" s="17" t="s">
        <v>437</v>
      </c>
      <c r="G130" s="10" t="s">
        <v>438</v>
      </c>
      <c r="H130" s="7" t="s">
        <v>439</v>
      </c>
    </row>
    <row r="131" spans="1:8" ht="22.5" x14ac:dyDescent="0.2">
      <c r="A131" s="10" t="s">
        <v>305</v>
      </c>
      <c r="B131" s="7" t="s">
        <v>440</v>
      </c>
      <c r="C131" s="8">
        <v>41486</v>
      </c>
      <c r="D131" s="10" t="s">
        <v>305</v>
      </c>
      <c r="E131" s="9">
        <v>36125.24</v>
      </c>
      <c r="F131" s="17" t="s">
        <v>441</v>
      </c>
      <c r="G131" s="10" t="s">
        <v>442</v>
      </c>
      <c r="H131" s="7" t="s">
        <v>99</v>
      </c>
    </row>
    <row r="132" spans="1:8" ht="22.5" x14ac:dyDescent="0.2">
      <c r="A132" s="10" t="s">
        <v>305</v>
      </c>
      <c r="B132" s="7" t="s">
        <v>443</v>
      </c>
      <c r="C132" s="8">
        <v>41486</v>
      </c>
      <c r="D132" s="10" t="s">
        <v>305</v>
      </c>
      <c r="E132" s="9">
        <v>36125.24</v>
      </c>
      <c r="F132" s="17" t="s">
        <v>444</v>
      </c>
      <c r="G132" s="10" t="s">
        <v>445</v>
      </c>
      <c r="H132" s="7" t="s">
        <v>446</v>
      </c>
    </row>
    <row r="133" spans="1:8" ht="22.5" x14ac:dyDescent="0.2">
      <c r="A133" s="10" t="s">
        <v>305</v>
      </c>
      <c r="B133" s="7" t="s">
        <v>447</v>
      </c>
      <c r="C133" s="8">
        <v>41486</v>
      </c>
      <c r="D133" s="10" t="s">
        <v>305</v>
      </c>
      <c r="E133" s="9">
        <v>36125.24</v>
      </c>
      <c r="F133" s="17" t="s">
        <v>448</v>
      </c>
      <c r="G133" s="10" t="s">
        <v>449</v>
      </c>
      <c r="H133" s="7" t="s">
        <v>103</v>
      </c>
    </row>
    <row r="134" spans="1:8" ht="22.5" x14ac:dyDescent="0.2">
      <c r="A134" s="10" t="s">
        <v>305</v>
      </c>
      <c r="B134" s="7" t="s">
        <v>450</v>
      </c>
      <c r="C134" s="8">
        <v>41486</v>
      </c>
      <c r="D134" s="10" t="s">
        <v>305</v>
      </c>
      <c r="E134" s="9">
        <v>36125.24</v>
      </c>
      <c r="F134" s="17" t="s">
        <v>451</v>
      </c>
      <c r="G134" s="10" t="s">
        <v>452</v>
      </c>
      <c r="H134" s="7" t="s">
        <v>107</v>
      </c>
    </row>
    <row r="135" spans="1:8" ht="22.5" x14ac:dyDescent="0.2">
      <c r="A135" s="10" t="s">
        <v>240</v>
      </c>
      <c r="B135" s="7" t="s">
        <v>453</v>
      </c>
      <c r="C135" s="8">
        <v>41486</v>
      </c>
      <c r="D135" s="10" t="s">
        <v>240</v>
      </c>
      <c r="E135" s="9">
        <v>36125.24</v>
      </c>
      <c r="F135" s="17" t="s">
        <v>454</v>
      </c>
      <c r="G135" s="10" t="s">
        <v>455</v>
      </c>
      <c r="H135" s="7" t="s">
        <v>456</v>
      </c>
    </row>
    <row r="136" spans="1:8" ht="22.5" x14ac:dyDescent="0.2">
      <c r="A136" s="10" t="s">
        <v>240</v>
      </c>
      <c r="B136" s="7" t="s">
        <v>457</v>
      </c>
      <c r="C136" s="8">
        <v>41486</v>
      </c>
      <c r="D136" s="10" t="s">
        <v>240</v>
      </c>
      <c r="E136" s="9">
        <v>36125.24</v>
      </c>
      <c r="F136" s="17" t="s">
        <v>458</v>
      </c>
      <c r="G136" s="10" t="s">
        <v>459</v>
      </c>
      <c r="H136" s="7" t="s">
        <v>111</v>
      </c>
    </row>
    <row r="137" spans="1:8" ht="22.5" x14ac:dyDescent="0.2">
      <c r="A137" s="10" t="s">
        <v>305</v>
      </c>
      <c r="B137" s="7" t="s">
        <v>460</v>
      </c>
      <c r="C137" s="8">
        <v>41486</v>
      </c>
      <c r="D137" s="10" t="s">
        <v>305</v>
      </c>
      <c r="E137" s="9">
        <v>36125.24</v>
      </c>
      <c r="F137" s="17" t="s">
        <v>461</v>
      </c>
      <c r="G137" s="10" t="s">
        <v>462</v>
      </c>
      <c r="H137" s="7" t="s">
        <v>463</v>
      </c>
    </row>
    <row r="138" spans="1:8" ht="22.5" x14ac:dyDescent="0.2">
      <c r="A138" s="10" t="s">
        <v>305</v>
      </c>
      <c r="B138" s="7" t="s">
        <v>464</v>
      </c>
      <c r="C138" s="8">
        <v>41486</v>
      </c>
      <c r="D138" s="10" t="s">
        <v>305</v>
      </c>
      <c r="E138" s="9">
        <v>36125.24</v>
      </c>
      <c r="F138" s="17" t="s">
        <v>208</v>
      </c>
      <c r="G138" s="10" t="s">
        <v>209</v>
      </c>
      <c r="H138" s="7" t="s">
        <v>115</v>
      </c>
    </row>
    <row r="139" spans="1:8" ht="22.5" x14ac:dyDescent="0.2">
      <c r="A139" s="10" t="s">
        <v>305</v>
      </c>
      <c r="B139" s="7" t="s">
        <v>465</v>
      </c>
      <c r="C139" s="8">
        <v>41486</v>
      </c>
      <c r="D139" s="10" t="s">
        <v>305</v>
      </c>
      <c r="E139" s="9">
        <v>36125.24</v>
      </c>
      <c r="F139" s="17" t="s">
        <v>466</v>
      </c>
      <c r="G139" s="10" t="s">
        <v>467</v>
      </c>
      <c r="H139" s="7" t="s">
        <v>468</v>
      </c>
    </row>
    <row r="140" spans="1:8" ht="22.5" x14ac:dyDescent="0.2">
      <c r="A140" s="10" t="s">
        <v>305</v>
      </c>
      <c r="B140" s="7" t="s">
        <v>469</v>
      </c>
      <c r="C140" s="8">
        <v>41486</v>
      </c>
      <c r="D140" s="10" t="s">
        <v>305</v>
      </c>
      <c r="E140" s="9">
        <v>36125.24</v>
      </c>
      <c r="F140" s="17" t="s">
        <v>470</v>
      </c>
      <c r="G140" s="10" t="s">
        <v>471</v>
      </c>
      <c r="H140" s="7" t="s">
        <v>472</v>
      </c>
    </row>
    <row r="141" spans="1:8" ht="22.5" x14ac:dyDescent="0.2">
      <c r="A141" s="10" t="s">
        <v>305</v>
      </c>
      <c r="B141" s="7" t="s">
        <v>473</v>
      </c>
      <c r="C141" s="8">
        <v>41486</v>
      </c>
      <c r="D141" s="10" t="s">
        <v>305</v>
      </c>
      <c r="E141" s="9">
        <v>36125.24</v>
      </c>
      <c r="F141" s="17" t="s">
        <v>474</v>
      </c>
      <c r="G141" s="10" t="s">
        <v>475</v>
      </c>
      <c r="H141" s="7" t="s">
        <v>476</v>
      </c>
    </row>
    <row r="142" spans="1:8" ht="22.5" x14ac:dyDescent="0.2">
      <c r="A142" s="10" t="s">
        <v>305</v>
      </c>
      <c r="B142" s="7" t="s">
        <v>477</v>
      </c>
      <c r="C142" s="8">
        <v>41486</v>
      </c>
      <c r="D142" s="10" t="s">
        <v>305</v>
      </c>
      <c r="E142" s="9">
        <v>36125.24</v>
      </c>
      <c r="F142" s="17" t="s">
        <v>478</v>
      </c>
      <c r="G142" s="10" t="s">
        <v>479</v>
      </c>
      <c r="H142" s="7" t="s">
        <v>480</v>
      </c>
    </row>
    <row r="143" spans="1:8" ht="22.5" x14ac:dyDescent="0.2">
      <c r="A143" s="10" t="s">
        <v>305</v>
      </c>
      <c r="B143" s="7" t="s">
        <v>481</v>
      </c>
      <c r="C143" s="8">
        <v>41486</v>
      </c>
      <c r="D143" s="10" t="s">
        <v>305</v>
      </c>
      <c r="E143" s="9">
        <v>36125.24</v>
      </c>
      <c r="F143" s="17" t="s">
        <v>482</v>
      </c>
      <c r="G143" s="10" t="s">
        <v>483</v>
      </c>
      <c r="H143" s="7" t="s">
        <v>484</v>
      </c>
    </row>
    <row r="144" spans="1:8" ht="22.5" x14ac:dyDescent="0.2">
      <c r="A144" s="10" t="s">
        <v>296</v>
      </c>
      <c r="B144" s="7" t="s">
        <v>485</v>
      </c>
      <c r="C144" s="8">
        <v>41486</v>
      </c>
      <c r="D144" s="10" t="s">
        <v>296</v>
      </c>
      <c r="E144" s="9">
        <v>36125.24</v>
      </c>
      <c r="F144" s="17" t="s">
        <v>486</v>
      </c>
      <c r="G144" s="10" t="s">
        <v>487</v>
      </c>
      <c r="H144" s="7" t="s">
        <v>488</v>
      </c>
    </row>
    <row r="145" spans="1:8" ht="22.5" x14ac:dyDescent="0.2">
      <c r="A145" s="10" t="s">
        <v>305</v>
      </c>
      <c r="B145" s="7" t="s">
        <v>489</v>
      </c>
      <c r="C145" s="8">
        <v>41486</v>
      </c>
      <c r="D145" s="10" t="s">
        <v>305</v>
      </c>
      <c r="E145" s="9">
        <v>36125.24</v>
      </c>
      <c r="F145" s="17" t="s">
        <v>490</v>
      </c>
      <c r="G145" s="10" t="s">
        <v>491</v>
      </c>
      <c r="H145" s="7" t="s">
        <v>492</v>
      </c>
    </row>
    <row r="146" spans="1:8" ht="22.5" x14ac:dyDescent="0.2">
      <c r="A146" s="10" t="s">
        <v>305</v>
      </c>
      <c r="B146" s="7" t="s">
        <v>493</v>
      </c>
      <c r="C146" s="8">
        <v>41486</v>
      </c>
      <c r="D146" s="10" t="s">
        <v>305</v>
      </c>
      <c r="E146" s="9">
        <v>36125.24</v>
      </c>
      <c r="F146" s="17" t="s">
        <v>494</v>
      </c>
      <c r="G146" s="10" t="s">
        <v>495</v>
      </c>
      <c r="H146" s="7" t="s">
        <v>496</v>
      </c>
    </row>
    <row r="147" spans="1:8" ht="22.5" x14ac:dyDescent="0.2">
      <c r="A147" s="10" t="s">
        <v>305</v>
      </c>
      <c r="B147" s="7" t="s">
        <v>497</v>
      </c>
      <c r="C147" s="8">
        <v>41486</v>
      </c>
      <c r="D147" s="10" t="s">
        <v>305</v>
      </c>
      <c r="E147" s="9">
        <v>36125.24</v>
      </c>
      <c r="F147" s="17" t="s">
        <v>498</v>
      </c>
      <c r="G147" s="10" t="s">
        <v>499</v>
      </c>
      <c r="H147" s="7" t="s">
        <v>500</v>
      </c>
    </row>
    <row r="148" spans="1:8" ht="22.5" x14ac:dyDescent="0.2">
      <c r="A148" s="10" t="s">
        <v>305</v>
      </c>
      <c r="B148" s="7" t="s">
        <v>501</v>
      </c>
      <c r="C148" s="8">
        <v>41486</v>
      </c>
      <c r="D148" s="10" t="s">
        <v>305</v>
      </c>
      <c r="E148" s="9">
        <v>36125.24</v>
      </c>
      <c r="F148" s="17" t="s">
        <v>502</v>
      </c>
      <c r="G148" s="10" t="s">
        <v>503</v>
      </c>
      <c r="H148" s="7" t="s">
        <v>504</v>
      </c>
    </row>
    <row r="149" spans="1:8" ht="22.5" x14ac:dyDescent="0.2">
      <c r="A149" s="10" t="s">
        <v>240</v>
      </c>
      <c r="B149" s="7" t="s">
        <v>505</v>
      </c>
      <c r="C149" s="8">
        <v>41486</v>
      </c>
      <c r="D149" s="10" t="s">
        <v>240</v>
      </c>
      <c r="E149" s="9">
        <v>36125.24</v>
      </c>
      <c r="F149" s="17" t="s">
        <v>506</v>
      </c>
      <c r="G149" s="10" t="s">
        <v>507</v>
      </c>
      <c r="H149" s="7" t="s">
        <v>508</v>
      </c>
    </row>
    <row r="150" spans="1:8" ht="33.75" x14ac:dyDescent="0.2">
      <c r="A150" s="10" t="s">
        <v>305</v>
      </c>
      <c r="B150" s="7" t="s">
        <v>509</v>
      </c>
      <c r="C150" s="8">
        <v>41486</v>
      </c>
      <c r="D150" s="10" t="s">
        <v>305</v>
      </c>
      <c r="E150" s="9">
        <v>36125.24</v>
      </c>
      <c r="F150" s="17" t="s">
        <v>510</v>
      </c>
      <c r="G150" s="10" t="s">
        <v>511</v>
      </c>
      <c r="H150" s="7" t="s">
        <v>512</v>
      </c>
    </row>
    <row r="151" spans="1:8" ht="22.5" x14ac:dyDescent="0.2">
      <c r="A151" s="10" t="s">
        <v>240</v>
      </c>
      <c r="B151" s="7" t="s">
        <v>513</v>
      </c>
      <c r="C151" s="8">
        <v>41486</v>
      </c>
      <c r="D151" s="10" t="s">
        <v>240</v>
      </c>
      <c r="E151" s="9">
        <v>36125.24</v>
      </c>
      <c r="F151" s="17" t="s">
        <v>514</v>
      </c>
      <c r="G151" s="10" t="s">
        <v>515</v>
      </c>
      <c r="H151" s="7" t="s">
        <v>516</v>
      </c>
    </row>
    <row r="152" spans="1:8" ht="33.75" x14ac:dyDescent="0.2">
      <c r="A152" s="10" t="s">
        <v>296</v>
      </c>
      <c r="B152" s="7" t="s">
        <v>517</v>
      </c>
      <c r="C152" s="8">
        <v>41486</v>
      </c>
      <c r="D152" s="10" t="s">
        <v>296</v>
      </c>
      <c r="E152" s="9">
        <v>36125.24</v>
      </c>
      <c r="F152" s="17" t="s">
        <v>518</v>
      </c>
      <c r="G152" s="10" t="s">
        <v>519</v>
      </c>
      <c r="H152" s="7" t="s">
        <v>520</v>
      </c>
    </row>
    <row r="153" spans="1:8" ht="22.5" x14ac:dyDescent="0.2">
      <c r="A153" s="10" t="s">
        <v>521</v>
      </c>
      <c r="B153" s="7" t="s">
        <v>522</v>
      </c>
      <c r="C153" s="8">
        <v>41973</v>
      </c>
      <c r="D153" s="10" t="s">
        <v>521</v>
      </c>
      <c r="E153" s="9">
        <v>179000</v>
      </c>
      <c r="F153" s="17" t="s">
        <v>523</v>
      </c>
      <c r="G153" s="10" t="s">
        <v>239</v>
      </c>
      <c r="H153" s="7" t="s">
        <v>14</v>
      </c>
    </row>
    <row r="154" spans="1:8" ht="22.5" x14ac:dyDescent="0.2">
      <c r="A154" s="10" t="s">
        <v>524</v>
      </c>
      <c r="B154" s="7" t="s">
        <v>525</v>
      </c>
      <c r="C154" s="8">
        <v>42369</v>
      </c>
      <c r="D154" s="10" t="s">
        <v>524</v>
      </c>
      <c r="E154" s="9">
        <v>151478</v>
      </c>
      <c r="F154" s="17" t="s">
        <v>238</v>
      </c>
      <c r="G154" s="10" t="s">
        <v>239</v>
      </c>
      <c r="H154" s="7" t="s">
        <v>14</v>
      </c>
    </row>
    <row r="155" spans="1:8" ht="22.5" x14ac:dyDescent="0.2">
      <c r="A155" s="10" t="s">
        <v>524</v>
      </c>
      <c r="B155" s="7" t="s">
        <v>526</v>
      </c>
      <c r="C155" s="8">
        <v>42369</v>
      </c>
      <c r="D155" s="10" t="s">
        <v>524</v>
      </c>
      <c r="E155" s="9">
        <v>151478</v>
      </c>
      <c r="F155" s="17" t="s">
        <v>527</v>
      </c>
      <c r="G155" s="10" t="s">
        <v>239</v>
      </c>
      <c r="H155" s="7" t="s">
        <v>14</v>
      </c>
    </row>
    <row r="156" spans="1:8" ht="22.5" x14ac:dyDescent="0.2">
      <c r="A156" s="10" t="s">
        <v>524</v>
      </c>
      <c r="B156" s="7" t="s">
        <v>528</v>
      </c>
      <c r="C156" s="8">
        <v>42369</v>
      </c>
      <c r="D156" s="10" t="s">
        <v>524</v>
      </c>
      <c r="E156" s="9">
        <v>151478</v>
      </c>
      <c r="F156" s="17" t="s">
        <v>529</v>
      </c>
      <c r="G156" s="10" t="s">
        <v>239</v>
      </c>
      <c r="H156" s="7" t="s">
        <v>14</v>
      </c>
    </row>
    <row r="157" spans="1:8" ht="33.75" x14ac:dyDescent="0.2">
      <c r="A157" s="10" t="s">
        <v>530</v>
      </c>
      <c r="B157" s="7" t="s">
        <v>531</v>
      </c>
      <c r="C157" s="8">
        <v>37530</v>
      </c>
      <c r="D157" s="10" t="s">
        <v>530</v>
      </c>
      <c r="E157" s="9">
        <v>80788</v>
      </c>
      <c r="F157" s="17" t="s">
        <v>198</v>
      </c>
      <c r="G157" s="10" t="s">
        <v>532</v>
      </c>
      <c r="H157" s="7" t="s">
        <v>61</v>
      </c>
    </row>
    <row r="158" spans="1:8" ht="22.5" x14ac:dyDescent="0.2">
      <c r="A158" s="10" t="s">
        <v>533</v>
      </c>
      <c r="B158" s="7" t="s">
        <v>534</v>
      </c>
      <c r="C158" s="8">
        <v>36860</v>
      </c>
      <c r="D158" s="10" t="s">
        <v>533</v>
      </c>
      <c r="E158" s="9">
        <v>45500</v>
      </c>
      <c r="F158" s="17" t="s">
        <v>535</v>
      </c>
      <c r="G158" s="10" t="s">
        <v>536</v>
      </c>
      <c r="H158" s="7" t="s">
        <v>537</v>
      </c>
    </row>
    <row r="159" spans="1:8" ht="22.5" x14ac:dyDescent="0.2">
      <c r="A159" s="10" t="s">
        <v>538</v>
      </c>
      <c r="B159" s="7" t="s">
        <v>539</v>
      </c>
      <c r="C159" s="8">
        <v>39801</v>
      </c>
      <c r="D159" s="10" t="s">
        <v>538</v>
      </c>
      <c r="E159" s="9">
        <v>110000</v>
      </c>
      <c r="F159" s="17" t="s">
        <v>458</v>
      </c>
      <c r="G159" s="10" t="s">
        <v>459</v>
      </c>
      <c r="H159" s="7" t="s">
        <v>111</v>
      </c>
    </row>
    <row r="160" spans="1:8" ht="33.75" x14ac:dyDescent="0.2">
      <c r="A160" s="10" t="s">
        <v>540</v>
      </c>
      <c r="B160" s="7" t="s">
        <v>541</v>
      </c>
      <c r="C160" s="8">
        <v>37708</v>
      </c>
      <c r="D160" s="10" t="s">
        <v>540</v>
      </c>
      <c r="E160" s="9">
        <v>121300</v>
      </c>
      <c r="F160" s="17" t="s">
        <v>213</v>
      </c>
      <c r="G160" s="10" t="s">
        <v>292</v>
      </c>
      <c r="H160" s="7" t="s">
        <v>215</v>
      </c>
    </row>
    <row r="161" spans="1:8" ht="22.5" x14ac:dyDescent="0.2">
      <c r="A161" s="23" t="s">
        <v>612</v>
      </c>
      <c r="B161" s="7" t="s">
        <v>542</v>
      </c>
      <c r="C161" s="8">
        <v>44165</v>
      </c>
      <c r="D161" s="23" t="s">
        <v>612</v>
      </c>
      <c r="E161" s="9">
        <v>214990</v>
      </c>
      <c r="F161" s="18" t="s">
        <v>543</v>
      </c>
      <c r="G161" s="10" t="s">
        <v>239</v>
      </c>
      <c r="H161" s="7" t="s">
        <v>14</v>
      </c>
    </row>
    <row r="162" spans="1:8" ht="22.5" x14ac:dyDescent="0.2">
      <c r="A162" s="23" t="s">
        <v>613</v>
      </c>
      <c r="B162" s="7" t="s">
        <v>544</v>
      </c>
      <c r="C162" s="8">
        <v>44165</v>
      </c>
      <c r="D162" s="23" t="s">
        <v>613</v>
      </c>
      <c r="E162" s="9">
        <v>214990</v>
      </c>
      <c r="F162" s="18" t="s">
        <v>543</v>
      </c>
      <c r="G162" s="10" t="s">
        <v>239</v>
      </c>
      <c r="H162" s="7" t="s">
        <v>14</v>
      </c>
    </row>
    <row r="163" spans="1:8" ht="22.5" x14ac:dyDescent="0.2">
      <c r="A163" s="23" t="s">
        <v>614</v>
      </c>
      <c r="B163" s="7" t="s">
        <v>545</v>
      </c>
      <c r="C163" s="8">
        <v>44165</v>
      </c>
      <c r="D163" s="23" t="s">
        <v>614</v>
      </c>
      <c r="E163" s="9">
        <v>214990</v>
      </c>
      <c r="F163" s="18" t="s">
        <v>543</v>
      </c>
      <c r="G163" s="10" t="s">
        <v>239</v>
      </c>
      <c r="H163" s="7" t="s">
        <v>14</v>
      </c>
    </row>
    <row r="164" spans="1:8" ht="22.5" x14ac:dyDescent="0.2">
      <c r="A164" s="23" t="s">
        <v>615</v>
      </c>
      <c r="B164" s="7" t="s">
        <v>546</v>
      </c>
      <c r="C164" s="8">
        <v>44165</v>
      </c>
      <c r="D164" s="23" t="s">
        <v>615</v>
      </c>
      <c r="E164" s="9">
        <v>214990</v>
      </c>
      <c r="F164" s="18" t="s">
        <v>543</v>
      </c>
      <c r="G164" s="10" t="s">
        <v>239</v>
      </c>
      <c r="H164" s="7" t="s">
        <v>14</v>
      </c>
    </row>
    <row r="165" spans="1:8" s="14" customFormat="1" ht="22.5" x14ac:dyDescent="0.2">
      <c r="A165" s="23" t="s">
        <v>616</v>
      </c>
      <c r="B165" s="7" t="s">
        <v>547</v>
      </c>
      <c r="C165" s="8">
        <v>44165</v>
      </c>
      <c r="D165" s="23" t="s">
        <v>616</v>
      </c>
      <c r="E165" s="9">
        <v>214990</v>
      </c>
      <c r="F165" s="18" t="s">
        <v>543</v>
      </c>
      <c r="G165" s="10" t="s">
        <v>239</v>
      </c>
      <c r="H165" s="7" t="s">
        <v>14</v>
      </c>
    </row>
    <row r="166" spans="1:8" x14ac:dyDescent="0.2">
      <c r="A166" s="10"/>
      <c r="B166" s="7"/>
      <c r="C166" s="8"/>
      <c r="D166" s="10"/>
      <c r="E166" s="9">
        <f>SUM(E75:E165)</f>
        <v>6975219.8800000139</v>
      </c>
      <c r="F166" s="7"/>
      <c r="G166" s="10"/>
      <c r="H166" s="7"/>
    </row>
    <row r="167" spans="1:8" x14ac:dyDescent="0.2">
      <c r="A167" s="15" t="s">
        <v>548</v>
      </c>
      <c r="B167" s="7"/>
      <c r="C167" s="8"/>
      <c r="D167" s="10"/>
      <c r="E167" s="9"/>
      <c r="F167" s="7"/>
      <c r="G167" s="10"/>
      <c r="H167" s="7"/>
    </row>
    <row r="168" spans="1:8" ht="22.5" x14ac:dyDescent="0.2">
      <c r="A168" s="10" t="s">
        <v>549</v>
      </c>
      <c r="B168" s="7" t="s">
        <v>550</v>
      </c>
      <c r="C168" s="8">
        <v>41957</v>
      </c>
      <c r="D168" s="16" t="s">
        <v>549</v>
      </c>
      <c r="E168" s="9">
        <v>13570.84</v>
      </c>
      <c r="F168" s="17" t="s">
        <v>551</v>
      </c>
      <c r="G168" s="10" t="s">
        <v>118</v>
      </c>
      <c r="H168" s="7" t="s">
        <v>552</v>
      </c>
    </row>
    <row r="169" spans="1:8" ht="22.5" x14ac:dyDescent="0.2">
      <c r="A169" s="10" t="s">
        <v>549</v>
      </c>
      <c r="B169" s="7" t="s">
        <v>553</v>
      </c>
      <c r="C169" s="8">
        <v>41957</v>
      </c>
      <c r="D169" s="16" t="s">
        <v>549</v>
      </c>
      <c r="E169" s="9">
        <v>13570.84</v>
      </c>
      <c r="F169" s="17" t="s">
        <v>551</v>
      </c>
      <c r="G169" s="10" t="s">
        <v>118</v>
      </c>
      <c r="H169" s="7" t="s">
        <v>552</v>
      </c>
    </row>
    <row r="170" spans="1:8" ht="33.75" x14ac:dyDescent="0.2">
      <c r="A170" s="10" t="s">
        <v>554</v>
      </c>
      <c r="B170" s="7" t="s">
        <v>555</v>
      </c>
      <c r="C170" s="8">
        <v>41901</v>
      </c>
      <c r="D170" s="16" t="s">
        <v>554</v>
      </c>
      <c r="E170" s="9">
        <v>11499</v>
      </c>
      <c r="F170" s="17" t="s">
        <v>556</v>
      </c>
      <c r="G170" s="10" t="s">
        <v>267</v>
      </c>
      <c r="H170" s="7" t="s">
        <v>557</v>
      </c>
    </row>
    <row r="171" spans="1:8" s="14" customFormat="1" ht="33.75" x14ac:dyDescent="0.2">
      <c r="A171" s="11" t="s">
        <v>548</v>
      </c>
      <c r="B171" s="12" t="s">
        <v>558</v>
      </c>
      <c r="C171" s="8">
        <v>43816</v>
      </c>
      <c r="D171" s="11" t="s">
        <v>559</v>
      </c>
      <c r="E171" s="9">
        <v>17398.84</v>
      </c>
      <c r="F171" s="17" t="s">
        <v>560</v>
      </c>
      <c r="G171" s="10" t="s">
        <v>532</v>
      </c>
      <c r="H171" s="12" t="s">
        <v>200</v>
      </c>
    </row>
    <row r="172" spans="1:8" s="14" customFormat="1" ht="22.5" x14ac:dyDescent="0.2">
      <c r="A172" s="11" t="s">
        <v>561</v>
      </c>
      <c r="B172" s="12" t="s">
        <v>562</v>
      </c>
      <c r="C172" s="8">
        <v>43922</v>
      </c>
      <c r="D172" s="11" t="s">
        <v>561</v>
      </c>
      <c r="E172" s="9">
        <v>15890.84</v>
      </c>
      <c r="F172" s="18" t="s">
        <v>12</v>
      </c>
      <c r="G172" s="10" t="s">
        <v>118</v>
      </c>
      <c r="H172" s="12" t="s">
        <v>552</v>
      </c>
    </row>
    <row r="173" spans="1:8" s="14" customFormat="1" ht="67.5" x14ac:dyDescent="0.2">
      <c r="A173" s="11" t="s">
        <v>563</v>
      </c>
      <c r="B173" s="12" t="s">
        <v>564</v>
      </c>
      <c r="C173" s="13">
        <v>43922</v>
      </c>
      <c r="D173" s="11" t="s">
        <v>563</v>
      </c>
      <c r="E173" s="9">
        <v>15890.84</v>
      </c>
      <c r="F173" s="19" t="s">
        <v>565</v>
      </c>
      <c r="G173" s="10" t="s">
        <v>118</v>
      </c>
      <c r="H173" s="19" t="s">
        <v>552</v>
      </c>
    </row>
    <row r="174" spans="1:8" s="14" customFormat="1" ht="22.5" x14ac:dyDescent="0.2">
      <c r="A174" s="11" t="s">
        <v>566</v>
      </c>
      <c r="B174" s="12" t="s">
        <v>567</v>
      </c>
      <c r="C174" s="13">
        <v>43922</v>
      </c>
      <c r="D174" s="11" t="s">
        <v>566</v>
      </c>
      <c r="E174" s="9">
        <v>19254.84</v>
      </c>
      <c r="F174" s="19" t="s">
        <v>568</v>
      </c>
      <c r="G174" s="10" t="s">
        <v>118</v>
      </c>
      <c r="H174" s="19" t="s">
        <v>552</v>
      </c>
    </row>
    <row r="175" spans="1:8" s="14" customFormat="1" ht="22.5" x14ac:dyDescent="0.2">
      <c r="A175" s="11" t="s">
        <v>566</v>
      </c>
      <c r="B175" s="12" t="s">
        <v>569</v>
      </c>
      <c r="C175" s="13">
        <v>43922</v>
      </c>
      <c r="D175" s="11" t="s">
        <v>566</v>
      </c>
      <c r="E175" s="9">
        <v>19254.84</v>
      </c>
      <c r="F175" s="19" t="s">
        <v>570</v>
      </c>
      <c r="G175" s="10" t="s">
        <v>118</v>
      </c>
      <c r="H175" s="19" t="s">
        <v>552</v>
      </c>
    </row>
    <row r="176" spans="1:8" s="14" customFormat="1" ht="22.5" x14ac:dyDescent="0.2">
      <c r="A176" s="11" t="s">
        <v>571</v>
      </c>
      <c r="B176" s="12" t="s">
        <v>572</v>
      </c>
      <c r="C176" s="13">
        <v>43922</v>
      </c>
      <c r="D176" s="11" t="s">
        <v>571</v>
      </c>
      <c r="E176" s="9">
        <v>16193.6</v>
      </c>
      <c r="F176" s="19" t="s">
        <v>573</v>
      </c>
      <c r="G176" s="10" t="s">
        <v>118</v>
      </c>
      <c r="H176" s="19" t="s">
        <v>552</v>
      </c>
    </row>
    <row r="177" spans="1:8" s="14" customFormat="1" ht="22.5" x14ac:dyDescent="0.2">
      <c r="A177" s="11" t="s">
        <v>574</v>
      </c>
      <c r="B177" s="12" t="s">
        <v>575</v>
      </c>
      <c r="C177" s="13">
        <v>43922</v>
      </c>
      <c r="D177" s="11" t="s">
        <v>574</v>
      </c>
      <c r="E177" s="9">
        <v>16193.6</v>
      </c>
      <c r="F177" s="19" t="s">
        <v>576</v>
      </c>
      <c r="G177" s="10" t="s">
        <v>118</v>
      </c>
      <c r="H177" s="19" t="s">
        <v>552</v>
      </c>
    </row>
    <row r="178" spans="1:8" s="14" customFormat="1" ht="22.5" x14ac:dyDescent="0.2">
      <c r="A178" s="11" t="s">
        <v>577</v>
      </c>
      <c r="B178" s="12" t="s">
        <v>578</v>
      </c>
      <c r="C178" s="13">
        <v>43922</v>
      </c>
      <c r="D178" s="11" t="s">
        <v>577</v>
      </c>
      <c r="E178" s="9">
        <v>16193.6</v>
      </c>
      <c r="F178" s="19" t="s">
        <v>579</v>
      </c>
      <c r="G178" s="10" t="s">
        <v>118</v>
      </c>
      <c r="H178" s="19" t="s">
        <v>552</v>
      </c>
    </row>
    <row r="179" spans="1:8" s="14" customFormat="1" ht="22.5" x14ac:dyDescent="0.2">
      <c r="A179" s="11" t="s">
        <v>580</v>
      </c>
      <c r="B179" s="12" t="s">
        <v>581</v>
      </c>
      <c r="C179" s="13">
        <v>43922</v>
      </c>
      <c r="D179" s="11" t="s">
        <v>580</v>
      </c>
      <c r="E179" s="9">
        <v>19354.599999999999</v>
      </c>
      <c r="F179" s="19" t="s">
        <v>582</v>
      </c>
      <c r="G179" s="10" t="s">
        <v>118</v>
      </c>
      <c r="H179" s="19" t="s">
        <v>552</v>
      </c>
    </row>
    <row r="180" spans="1:8" s="14" customFormat="1" ht="22.5" x14ac:dyDescent="0.2">
      <c r="A180" s="11" t="s">
        <v>583</v>
      </c>
      <c r="B180" s="12" t="s">
        <v>584</v>
      </c>
      <c r="C180" s="13">
        <v>43922</v>
      </c>
      <c r="D180" s="11" t="s">
        <v>583</v>
      </c>
      <c r="E180" s="9">
        <v>19354.599999999999</v>
      </c>
      <c r="F180" s="19" t="s">
        <v>551</v>
      </c>
      <c r="G180" s="10" t="s">
        <v>118</v>
      </c>
      <c r="H180" s="19" t="s">
        <v>552</v>
      </c>
    </row>
    <row r="181" spans="1:8" ht="56.25" x14ac:dyDescent="0.2">
      <c r="A181" s="11" t="s">
        <v>585</v>
      </c>
      <c r="B181" s="12" t="s">
        <v>586</v>
      </c>
      <c r="C181" s="13">
        <v>43922</v>
      </c>
      <c r="D181" s="11" t="s">
        <v>585</v>
      </c>
      <c r="E181" s="9">
        <v>14500</v>
      </c>
      <c r="F181" s="19" t="s">
        <v>587</v>
      </c>
      <c r="G181" s="10" t="s">
        <v>588</v>
      </c>
      <c r="H181" s="19" t="s">
        <v>589</v>
      </c>
    </row>
    <row r="182" spans="1:8" ht="67.5" x14ac:dyDescent="0.2">
      <c r="A182" s="11" t="s">
        <v>617</v>
      </c>
      <c r="B182" s="12" t="s">
        <v>618</v>
      </c>
      <c r="C182" s="13" t="s">
        <v>619</v>
      </c>
      <c r="D182" s="11" t="s">
        <v>617</v>
      </c>
      <c r="E182" s="9">
        <v>11482.84</v>
      </c>
      <c r="F182" s="19" t="s">
        <v>560</v>
      </c>
      <c r="G182" s="10" t="s">
        <v>532</v>
      </c>
      <c r="H182" s="19" t="s">
        <v>620</v>
      </c>
    </row>
    <row r="183" spans="1:8" ht="22.5" x14ac:dyDescent="0.2">
      <c r="A183" s="11" t="s">
        <v>621</v>
      </c>
      <c r="B183" s="12" t="s">
        <v>622</v>
      </c>
      <c r="C183" s="13">
        <v>44210</v>
      </c>
      <c r="D183" s="11" t="s">
        <v>621</v>
      </c>
      <c r="E183" s="9">
        <v>83520</v>
      </c>
      <c r="F183" s="19" t="s">
        <v>543</v>
      </c>
      <c r="G183" s="10" t="s">
        <v>118</v>
      </c>
      <c r="H183" s="19" t="s">
        <v>552</v>
      </c>
    </row>
    <row r="184" spans="1:8" s="22" customFormat="1" ht="22.5" x14ac:dyDescent="0.2">
      <c r="A184" s="11" t="s">
        <v>631</v>
      </c>
      <c r="B184" s="12" t="s">
        <v>635</v>
      </c>
      <c r="C184" s="13">
        <v>44214</v>
      </c>
      <c r="D184" s="11" t="s">
        <v>623</v>
      </c>
      <c r="E184" s="9">
        <v>18199.240000000002</v>
      </c>
      <c r="F184" s="19" t="s">
        <v>543</v>
      </c>
      <c r="G184" s="10" t="s">
        <v>118</v>
      </c>
      <c r="H184" s="19" t="s">
        <v>552</v>
      </c>
    </row>
    <row r="185" spans="1:8" s="22" customFormat="1" ht="22.5" x14ac:dyDescent="0.2">
      <c r="A185" s="11" t="s">
        <v>628</v>
      </c>
      <c r="B185" s="12" t="s">
        <v>636</v>
      </c>
      <c r="C185" s="13">
        <v>44214</v>
      </c>
      <c r="D185" s="11" t="s">
        <v>624</v>
      </c>
      <c r="E185" s="9">
        <v>18199.240000000002</v>
      </c>
      <c r="F185" s="19" t="s">
        <v>625</v>
      </c>
      <c r="G185" s="10" t="s">
        <v>118</v>
      </c>
      <c r="H185" s="19" t="s">
        <v>552</v>
      </c>
    </row>
    <row r="186" spans="1:8" s="22" customFormat="1" ht="22.5" x14ac:dyDescent="0.2">
      <c r="A186" s="11" t="s">
        <v>629</v>
      </c>
      <c r="B186" s="12" t="s">
        <v>637</v>
      </c>
      <c r="C186" s="13">
        <v>44214</v>
      </c>
      <c r="D186" s="11" t="s">
        <v>626</v>
      </c>
      <c r="E186" s="9">
        <v>18199.240000000002</v>
      </c>
      <c r="F186" s="19" t="s">
        <v>543</v>
      </c>
      <c r="G186" s="10" t="s">
        <v>118</v>
      </c>
      <c r="H186" s="19" t="s">
        <v>552</v>
      </c>
    </row>
    <row r="187" spans="1:8" s="22" customFormat="1" ht="22.5" x14ac:dyDescent="0.2">
      <c r="A187" s="11" t="s">
        <v>630</v>
      </c>
      <c r="B187" s="12" t="s">
        <v>638</v>
      </c>
      <c r="C187" s="13">
        <v>44214</v>
      </c>
      <c r="D187" s="11" t="s">
        <v>627</v>
      </c>
      <c r="E187" s="9">
        <v>18199.240000000002</v>
      </c>
      <c r="F187" s="19" t="s">
        <v>625</v>
      </c>
      <c r="G187" s="10" t="s">
        <v>118</v>
      </c>
      <c r="H187" s="19" t="s">
        <v>552</v>
      </c>
    </row>
    <row r="188" spans="1:8" s="22" customFormat="1" ht="22.5" x14ac:dyDescent="0.2">
      <c r="A188" s="11" t="s">
        <v>632</v>
      </c>
      <c r="B188" s="12" t="s">
        <v>639</v>
      </c>
      <c r="C188" s="13">
        <v>44214</v>
      </c>
      <c r="D188" s="11" t="s">
        <v>632</v>
      </c>
      <c r="E188" s="9">
        <v>18199.240000000002</v>
      </c>
      <c r="F188" s="19" t="s">
        <v>633</v>
      </c>
      <c r="G188" s="10" t="s">
        <v>118</v>
      </c>
      <c r="H188" s="19" t="s">
        <v>552</v>
      </c>
    </row>
    <row r="189" spans="1:8" s="22" customFormat="1" ht="22.5" x14ac:dyDescent="0.2">
      <c r="A189" s="11" t="s">
        <v>634</v>
      </c>
      <c r="B189" s="12" t="s">
        <v>640</v>
      </c>
      <c r="C189" s="13">
        <v>44214</v>
      </c>
      <c r="D189" s="11" t="s">
        <v>634</v>
      </c>
      <c r="E189" s="9">
        <v>18199.240000000002</v>
      </c>
      <c r="F189" s="19" t="s">
        <v>625</v>
      </c>
      <c r="G189" s="10" t="s">
        <v>118</v>
      </c>
      <c r="H189" s="19" t="s">
        <v>552</v>
      </c>
    </row>
    <row r="190" spans="1:8" s="22" customFormat="1" ht="22.5" x14ac:dyDescent="0.2">
      <c r="A190" s="11" t="s">
        <v>641</v>
      </c>
      <c r="B190" s="12" t="s">
        <v>642</v>
      </c>
      <c r="C190" s="13">
        <v>44214</v>
      </c>
      <c r="D190" s="11" t="s">
        <v>641</v>
      </c>
      <c r="E190" s="9">
        <v>18199.240000000002</v>
      </c>
      <c r="F190" s="19" t="s">
        <v>543</v>
      </c>
      <c r="G190" s="10" t="s">
        <v>118</v>
      </c>
      <c r="H190" s="19" t="s">
        <v>552</v>
      </c>
    </row>
    <row r="191" spans="1:8" s="22" customFormat="1" ht="22.5" x14ac:dyDescent="0.2">
      <c r="A191" s="11" t="s">
        <v>643</v>
      </c>
      <c r="B191" s="12" t="s">
        <v>644</v>
      </c>
      <c r="C191" s="13">
        <v>44214</v>
      </c>
      <c r="D191" s="11" t="s">
        <v>643</v>
      </c>
      <c r="E191" s="9">
        <v>18199.240000000002</v>
      </c>
      <c r="F191" s="19" t="s">
        <v>633</v>
      </c>
      <c r="G191" s="10" t="s">
        <v>118</v>
      </c>
      <c r="H191" s="19" t="s">
        <v>552</v>
      </c>
    </row>
    <row r="192" spans="1:8" s="22" customFormat="1" ht="22.5" x14ac:dyDescent="0.2">
      <c r="A192" s="11" t="s">
        <v>645</v>
      </c>
      <c r="B192" s="12" t="s">
        <v>646</v>
      </c>
      <c r="C192" s="13">
        <v>44214</v>
      </c>
      <c r="D192" s="11" t="s">
        <v>645</v>
      </c>
      <c r="E192" s="9">
        <v>18199.240000000002</v>
      </c>
      <c r="F192" s="19" t="s">
        <v>633</v>
      </c>
      <c r="G192" s="10" t="s">
        <v>118</v>
      </c>
      <c r="H192" s="19" t="s">
        <v>552</v>
      </c>
    </row>
    <row r="193" spans="1:8" s="22" customFormat="1" ht="22.5" x14ac:dyDescent="0.2">
      <c r="A193" s="11" t="s">
        <v>647</v>
      </c>
      <c r="B193" s="12" t="s">
        <v>648</v>
      </c>
      <c r="C193" s="13">
        <v>44232</v>
      </c>
      <c r="D193" s="11" t="s">
        <v>647</v>
      </c>
      <c r="E193" s="9">
        <v>13570.84</v>
      </c>
      <c r="F193" s="19" t="s">
        <v>551</v>
      </c>
      <c r="G193" s="10" t="s">
        <v>118</v>
      </c>
      <c r="H193" s="19" t="s">
        <v>552</v>
      </c>
    </row>
    <row r="194" spans="1:8" s="22" customFormat="1" ht="22.5" x14ac:dyDescent="0.2">
      <c r="A194" s="11" t="s">
        <v>649</v>
      </c>
      <c r="B194" s="12" t="s">
        <v>650</v>
      </c>
      <c r="C194" s="13">
        <v>44232</v>
      </c>
      <c r="D194" s="11" t="s">
        <v>649</v>
      </c>
      <c r="E194" s="9">
        <v>13570.84</v>
      </c>
      <c r="F194" s="19" t="s">
        <v>651</v>
      </c>
      <c r="G194" s="10" t="s">
        <v>118</v>
      </c>
      <c r="H194" s="19" t="s">
        <v>552</v>
      </c>
    </row>
    <row r="195" spans="1:8" s="22" customFormat="1" ht="22.5" x14ac:dyDescent="0.2">
      <c r="A195" s="11" t="s">
        <v>652</v>
      </c>
      <c r="B195" s="12" t="s">
        <v>653</v>
      </c>
      <c r="C195" s="13">
        <v>44232</v>
      </c>
      <c r="D195" s="11" t="s">
        <v>652</v>
      </c>
      <c r="E195" s="9">
        <v>13570.84</v>
      </c>
      <c r="F195" s="19" t="s">
        <v>654</v>
      </c>
      <c r="G195" s="10" t="s">
        <v>118</v>
      </c>
      <c r="H195" s="19" t="s">
        <v>552</v>
      </c>
    </row>
    <row r="196" spans="1:8" s="22" customFormat="1" ht="22.5" x14ac:dyDescent="0.2">
      <c r="A196" s="11" t="s">
        <v>655</v>
      </c>
      <c r="B196" s="12" t="s">
        <v>656</v>
      </c>
      <c r="C196" s="13">
        <v>44232</v>
      </c>
      <c r="D196" s="11" t="s">
        <v>655</v>
      </c>
      <c r="E196" s="9">
        <v>19718.939999999999</v>
      </c>
      <c r="F196" s="19" t="s">
        <v>551</v>
      </c>
      <c r="G196" s="10" t="s">
        <v>118</v>
      </c>
      <c r="H196" s="19" t="s">
        <v>552</v>
      </c>
    </row>
    <row r="197" spans="1:8" s="22" customFormat="1" ht="22.5" x14ac:dyDescent="0.2">
      <c r="A197" s="11" t="s">
        <v>657</v>
      </c>
      <c r="B197" s="12" t="s">
        <v>658</v>
      </c>
      <c r="C197" s="13">
        <v>44244</v>
      </c>
      <c r="D197" s="11" t="s">
        <v>657</v>
      </c>
      <c r="E197" s="9">
        <v>44329.4</v>
      </c>
      <c r="F197" s="19" t="s">
        <v>659</v>
      </c>
      <c r="G197" s="10" t="s">
        <v>118</v>
      </c>
      <c r="H197" s="19" t="s">
        <v>552</v>
      </c>
    </row>
    <row r="198" spans="1:8" s="22" customFormat="1" x14ac:dyDescent="0.2">
      <c r="A198" s="11"/>
      <c r="B198" s="12"/>
      <c r="C198" s="13"/>
      <c r="D198" s="11"/>
      <c r="E198" s="9"/>
      <c r="F198" s="19"/>
      <c r="G198" s="19"/>
      <c r="H198" s="19"/>
    </row>
    <row r="199" spans="1:8" x14ac:dyDescent="0.2">
      <c r="A199" s="11"/>
      <c r="B199" s="12"/>
      <c r="C199" s="13"/>
      <c r="D199" s="11"/>
      <c r="E199" s="9">
        <f>SUM(E168:E197)</f>
        <v>591677.73999999987</v>
      </c>
      <c r="F199" s="19"/>
      <c r="G199" s="19"/>
      <c r="H199" s="19"/>
    </row>
    <row r="200" spans="1:8" x14ac:dyDescent="0.2">
      <c r="A200" s="15" t="s">
        <v>590</v>
      </c>
      <c r="B200" s="7"/>
      <c r="C200" s="8"/>
      <c r="D200" s="10"/>
      <c r="E200" s="9"/>
      <c r="F200" s="7"/>
      <c r="G200" s="10"/>
      <c r="H200" s="7"/>
    </row>
    <row r="201" spans="1:8" ht="78.75" x14ac:dyDescent="0.2">
      <c r="A201" s="10" t="s">
        <v>591</v>
      </c>
      <c r="B201" s="7" t="s">
        <v>592</v>
      </c>
      <c r="C201" s="8">
        <v>42874</v>
      </c>
      <c r="D201" s="10" t="s">
        <v>591</v>
      </c>
      <c r="E201" s="9">
        <v>13038</v>
      </c>
      <c r="F201" s="17" t="s">
        <v>593</v>
      </c>
      <c r="G201" s="10" t="s">
        <v>594</v>
      </c>
      <c r="H201" s="7" t="s">
        <v>595</v>
      </c>
    </row>
    <row r="202" spans="1:8" ht="78.75" x14ac:dyDescent="0.2">
      <c r="A202" s="10" t="s">
        <v>596</v>
      </c>
      <c r="B202" s="7" t="s">
        <v>597</v>
      </c>
      <c r="C202" s="8">
        <v>42206</v>
      </c>
      <c r="D202" s="10" t="s">
        <v>596</v>
      </c>
      <c r="E202" s="9">
        <v>33528.99</v>
      </c>
      <c r="F202" s="17" t="s">
        <v>278</v>
      </c>
      <c r="G202" s="10" t="s">
        <v>283</v>
      </c>
      <c r="H202" s="7" t="s">
        <v>598</v>
      </c>
    </row>
    <row r="203" spans="1:8" ht="22.5" x14ac:dyDescent="0.2">
      <c r="A203" s="10" t="s">
        <v>599</v>
      </c>
      <c r="B203" s="7" t="s">
        <v>600</v>
      </c>
      <c r="C203" s="8">
        <v>42917</v>
      </c>
      <c r="D203" s="16" t="s">
        <v>599</v>
      </c>
      <c r="E203" s="9">
        <v>16240</v>
      </c>
      <c r="F203" s="17" t="s">
        <v>601</v>
      </c>
      <c r="G203" s="10" t="s">
        <v>164</v>
      </c>
      <c r="H203" s="7" t="s">
        <v>602</v>
      </c>
    </row>
    <row r="204" spans="1:8" ht="22.5" x14ac:dyDescent="0.2">
      <c r="A204" s="10" t="s">
        <v>599</v>
      </c>
      <c r="B204" s="7" t="s">
        <v>603</v>
      </c>
      <c r="C204" s="8">
        <v>42929</v>
      </c>
      <c r="D204" s="16" t="s">
        <v>599</v>
      </c>
      <c r="E204" s="9">
        <v>16240</v>
      </c>
      <c r="F204" s="17" t="s">
        <v>601</v>
      </c>
      <c r="G204" s="10" t="s">
        <v>164</v>
      </c>
      <c r="H204" s="7" t="s">
        <v>602</v>
      </c>
    </row>
    <row r="205" spans="1:8" s="14" customFormat="1" ht="22.5" x14ac:dyDescent="0.2">
      <c r="A205" s="10" t="s">
        <v>604</v>
      </c>
      <c r="B205" s="7" t="s">
        <v>605</v>
      </c>
      <c r="C205" s="8">
        <v>43465</v>
      </c>
      <c r="D205" s="16" t="s">
        <v>606</v>
      </c>
      <c r="E205" s="9">
        <v>83468.990000000005</v>
      </c>
      <c r="F205" s="7" t="s">
        <v>173</v>
      </c>
      <c r="G205" s="10" t="s">
        <v>118</v>
      </c>
      <c r="H205" s="7" t="s">
        <v>552</v>
      </c>
    </row>
    <row r="206" spans="1:8" s="14" customFormat="1" ht="22.5" x14ac:dyDescent="0.2">
      <c r="A206" s="10" t="s">
        <v>607</v>
      </c>
      <c r="B206" s="7" t="s">
        <v>608</v>
      </c>
      <c r="C206" s="8">
        <v>43354</v>
      </c>
      <c r="D206" s="16" t="s">
        <v>607</v>
      </c>
      <c r="E206" s="9">
        <v>36343.03</v>
      </c>
      <c r="F206" s="7" t="s">
        <v>609</v>
      </c>
      <c r="G206" s="10" t="s">
        <v>118</v>
      </c>
      <c r="H206" s="7" t="s">
        <v>552</v>
      </c>
    </row>
    <row r="207" spans="1:8" s="14" customFormat="1" ht="22.5" x14ac:dyDescent="0.2">
      <c r="A207" s="10" t="s">
        <v>660</v>
      </c>
      <c r="B207" s="7" t="s">
        <v>661</v>
      </c>
      <c r="C207" s="8">
        <v>44225</v>
      </c>
      <c r="D207" s="10" t="s">
        <v>660</v>
      </c>
      <c r="E207" s="9">
        <v>49274.32</v>
      </c>
      <c r="F207" s="7" t="s">
        <v>609</v>
      </c>
      <c r="G207" s="10" t="s">
        <v>118</v>
      </c>
      <c r="H207" s="7" t="s">
        <v>552</v>
      </c>
    </row>
    <row r="208" spans="1:8" s="14" customFormat="1" ht="22.5" x14ac:dyDescent="0.2">
      <c r="A208" s="10" t="s">
        <v>662</v>
      </c>
      <c r="B208" s="7" t="s">
        <v>663</v>
      </c>
      <c r="C208" s="8">
        <v>44244</v>
      </c>
      <c r="D208" s="10" t="s">
        <v>662</v>
      </c>
      <c r="E208" s="9">
        <v>50071.4</v>
      </c>
      <c r="F208" s="7" t="s">
        <v>609</v>
      </c>
      <c r="G208" s="10" t="s">
        <v>118</v>
      </c>
      <c r="H208" s="7" t="s">
        <v>552</v>
      </c>
    </row>
    <row r="209" spans="1:8" s="14" customFormat="1" x14ac:dyDescent="0.2">
      <c r="A209" s="10"/>
      <c r="B209" s="12"/>
      <c r="C209" s="13"/>
      <c r="D209" s="11"/>
      <c r="E209" s="9"/>
      <c r="F209" s="12"/>
      <c r="G209" s="11"/>
      <c r="H209" s="12"/>
    </row>
    <row r="210" spans="1:8" x14ac:dyDescent="0.2">
      <c r="A210" s="10"/>
      <c r="B210" s="7"/>
      <c r="C210" s="8"/>
      <c r="D210" s="7"/>
      <c r="E210" s="9">
        <f>SUM(E201:E208)</f>
        <v>298204.73</v>
      </c>
      <c r="F210" s="7"/>
      <c r="G210" s="10"/>
      <c r="H210" s="7"/>
    </row>
    <row r="211" spans="1:8" x14ac:dyDescent="0.2">
      <c r="A211" s="10" t="s">
        <v>610</v>
      </c>
      <c r="B211" s="7"/>
      <c r="C211" s="8"/>
      <c r="D211" s="7"/>
      <c r="E211" s="9"/>
      <c r="F211" s="7"/>
      <c r="G211" s="10"/>
      <c r="H211" s="7"/>
    </row>
    <row r="212" spans="1:8" x14ac:dyDescent="0.2">
      <c r="A212" s="10"/>
      <c r="B212" s="7"/>
      <c r="C212" s="8"/>
      <c r="D212" s="7"/>
      <c r="E212" s="9"/>
      <c r="F212" s="7"/>
      <c r="G212" s="10"/>
      <c r="H212" s="7"/>
    </row>
    <row r="213" spans="1:8" x14ac:dyDescent="0.2">
      <c r="A213" s="10"/>
      <c r="B213" s="7"/>
      <c r="C213" s="8"/>
      <c r="D213" s="7"/>
      <c r="E213" s="9"/>
      <c r="F213" s="7"/>
      <c r="G213" s="10"/>
      <c r="H213" s="7"/>
    </row>
    <row r="214" spans="1:8" x14ac:dyDescent="0.2">
      <c r="A214" s="10" t="s">
        <v>611</v>
      </c>
      <c r="B214" s="7"/>
      <c r="C214" s="8"/>
      <c r="D214" s="7"/>
      <c r="E214" s="9"/>
      <c r="F214" s="7"/>
      <c r="G214" s="10"/>
      <c r="H214" s="7"/>
    </row>
    <row r="215" spans="1:8" x14ac:dyDescent="0.2">
      <c r="A215" s="10"/>
      <c r="B215" s="7"/>
      <c r="C215" s="8"/>
      <c r="D215" s="7"/>
      <c r="E215" s="9"/>
      <c r="F215" s="7"/>
      <c r="G215" s="10"/>
      <c r="H215" s="7"/>
    </row>
    <row r="216" spans="1:8" x14ac:dyDescent="0.2">
      <c r="A216" s="10"/>
      <c r="B216" s="7"/>
      <c r="C216" s="8"/>
      <c r="D216" s="7"/>
      <c r="E216" s="9"/>
      <c r="F216" s="7"/>
      <c r="G216" s="10"/>
      <c r="H216" s="7"/>
    </row>
    <row r="217" spans="1:8" x14ac:dyDescent="0.2">
      <c r="A217" s="10"/>
      <c r="B217" s="7"/>
      <c r="C217" s="8"/>
      <c r="D217" s="7"/>
      <c r="E217" s="9"/>
      <c r="F217" s="7"/>
      <c r="G217" s="10"/>
      <c r="H217" s="7"/>
    </row>
    <row r="218" spans="1:8" x14ac:dyDescent="0.2">
      <c r="A218" s="10"/>
      <c r="B218" s="7"/>
      <c r="C218" s="8"/>
      <c r="D218" s="7"/>
      <c r="E218" s="9"/>
      <c r="F218" s="7"/>
      <c r="G218" s="10"/>
      <c r="H218" s="7"/>
    </row>
    <row r="219" spans="1:8" x14ac:dyDescent="0.2">
      <c r="A219" s="10"/>
      <c r="B219" s="7"/>
      <c r="C219" s="8"/>
      <c r="D219" s="7"/>
      <c r="E219" s="9"/>
      <c r="F219" s="7"/>
      <c r="G219" s="10"/>
      <c r="H219" s="7"/>
    </row>
    <row r="220" spans="1:8" x14ac:dyDescent="0.2">
      <c r="A220" s="10"/>
      <c r="B220" s="7"/>
      <c r="C220" s="8"/>
      <c r="D220" s="7"/>
      <c r="E220" s="9"/>
      <c r="F220" s="7"/>
      <c r="G220" s="10"/>
      <c r="H220" s="7"/>
    </row>
    <row r="221" spans="1:8" x14ac:dyDescent="0.2">
      <c r="A221" s="10"/>
    </row>
    <row r="222" spans="1:8" x14ac:dyDescent="0.2">
      <c r="A222" s="25"/>
      <c r="B222" s="25"/>
      <c r="C222" s="25"/>
    </row>
  </sheetData>
  <mergeCells count="2">
    <mergeCell ref="A2:H2"/>
    <mergeCell ref="A222:C2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Practicas Contabilidad</cp:lastModifiedBy>
  <dcterms:created xsi:type="dcterms:W3CDTF">2021-01-05T17:05:40Z</dcterms:created>
  <dcterms:modified xsi:type="dcterms:W3CDTF">2021-03-02T16:47:55Z</dcterms:modified>
</cp:coreProperties>
</file>